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hidePivotFieldList="1" defaultThemeVersion="166925"/>
  <bookViews>
    <workbookView xWindow="65416" yWindow="65416" windowWidth="20730" windowHeight="11040" tabRatio="327" activeTab="0"/>
  </bookViews>
  <sheets>
    <sheet name="Sheet1" sheetId="1" r:id="rId1"/>
    <sheet name="Sheet2" sheetId="2" state="hidden"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<sst xmlns="http://schemas.openxmlformats.org/spreadsheetml/2006/main" count="2292" uniqueCount="552">
  <si>
    <t>Disclosure of Actual Exercise of Proxy Voting in AGM/EGMs etc of Investee companies across all schemes of Nippon India Mutual Fund</t>
  </si>
  <si>
    <t>Summary of proxy votes cast by Nippon India Mutual Fund across all the investee companies</t>
  </si>
  <si>
    <t>F.Y.</t>
  </si>
  <si>
    <t>Quarter</t>
  </si>
  <si>
    <t xml:space="preserve">Total no. of resolutions </t>
  </si>
  <si>
    <t>For</t>
  </si>
  <si>
    <t>Against</t>
  </si>
  <si>
    <t>Abstained</t>
  </si>
  <si>
    <t>Total</t>
  </si>
  <si>
    <t>Meeting Date</t>
  </si>
  <si>
    <t>Company Name</t>
  </si>
  <si>
    <t>Type of meetings (AGM/EGM)</t>
  </si>
  <si>
    <t>Proposal by Management or Shareholder</t>
  </si>
  <si>
    <t xml:space="preserve">Proposal's description </t>
  </si>
  <si>
    <t>Investee company’s Management Recommendation</t>
  </si>
  <si>
    <t>Vote (For/ Against/ Abstain)</t>
  </si>
  <si>
    <t>PBL</t>
  </si>
  <si>
    <t xml:space="preserve">RELIANCE CAP LTD 8.85PCT NCD 051026 SERIES FB 367 II                             </t>
  </si>
  <si>
    <t>EGM</t>
  </si>
  <si>
    <t>Adani Total Gas Ltd</t>
  </si>
  <si>
    <t>Experience of the candidate</t>
  </si>
  <si>
    <t>Insufficient information</t>
  </si>
  <si>
    <t>Half of the board of directors are not Independent</t>
  </si>
  <si>
    <t>Approved to enable the company to raise funds as per its requirements</t>
  </si>
  <si>
    <t>Inadequate disclosure</t>
  </si>
  <si>
    <t>Association may adversely impact independence</t>
  </si>
  <si>
    <t>Management</t>
  </si>
  <si>
    <t>Axis Bank Limited</t>
  </si>
  <si>
    <t>IndusInd Bank Limited</t>
  </si>
  <si>
    <t>Hindustan Zinc Limited</t>
  </si>
  <si>
    <t>Jan</t>
  </si>
  <si>
    <t xml:space="preserve">Feb </t>
  </si>
  <si>
    <t>March</t>
  </si>
  <si>
    <t>2023-2024</t>
  </si>
  <si>
    <t>Kotak Mahindra Bank Limited</t>
  </si>
  <si>
    <t>LIC Housing Finance Limited</t>
  </si>
  <si>
    <t>Reliance Industries Limited</t>
  </si>
  <si>
    <t>H.G. Infra Engineering Limited</t>
  </si>
  <si>
    <t>Macrotech Developers Ltd</t>
  </si>
  <si>
    <t>Bharat Forge Limited</t>
  </si>
  <si>
    <t>Bajaj Finance Limited</t>
  </si>
  <si>
    <t>Cube Highways Trust</t>
  </si>
  <si>
    <t>Texmaco Rail &amp; Engineering Limited</t>
  </si>
  <si>
    <t xml:space="preserve">Summary of Votes cast during the F.Y. 2023-2024 </t>
  </si>
  <si>
    <t>Break-up of Voting Decisions</t>
  </si>
  <si>
    <t>Sterling and Wilson Renewable Energy Ltd</t>
  </si>
  <si>
    <t>Swan Energy Limited</t>
  </si>
  <si>
    <t>SBI Cards and Payment Services Ltd</t>
  </si>
  <si>
    <t>TVS Motor Company Limited</t>
  </si>
  <si>
    <t>Poonawalla Fincorp Ltd</t>
  </si>
  <si>
    <t>Nuvoco Vistas Corporation Ltd</t>
  </si>
  <si>
    <t>Firstsource Solutions Limited</t>
  </si>
  <si>
    <t>CESC Limited</t>
  </si>
  <si>
    <t>Restaurant Brands Asia Ltd</t>
  </si>
  <si>
    <t>Metropolis Healthcare Ltd</t>
  </si>
  <si>
    <t>Alkem Laboratories Limited</t>
  </si>
  <si>
    <t>Brookfield India Real Estate Trust REIT</t>
  </si>
  <si>
    <t>Prolonged Association</t>
  </si>
  <si>
    <t>Triveni Turbine Limited</t>
  </si>
  <si>
    <t>KFin Technologies Limited</t>
  </si>
  <si>
    <t>Polyplex Corporation Limited</t>
  </si>
  <si>
    <t>Alteration of the Object Clause of the Memorandum of Association of the Company.</t>
  </si>
  <si>
    <t>Alteration in the Articles of Association of the Company.</t>
  </si>
  <si>
    <t>Details of Votes cast during the quarter ended 31st December 2023, of the Financial Year 2023 -2024</t>
  </si>
  <si>
    <t>Shriram Finance Limited</t>
  </si>
  <si>
    <t>TVS Holdings Limited</t>
  </si>
  <si>
    <t xml:space="preserve"> Debenture Holders Meeting</t>
  </si>
  <si>
    <t xml:space="preserve">Re-appointment of Mr. Pradeep Kumar Panja (DIN 03614568) as an Independent Director of the Company, not liable to retire by rotation, for a second term of 5 consecutive years commencing from October 25, 2023 upto October 24, 2028 (both dates inclusive).
</t>
  </si>
  <si>
    <t>Appointment of Mr. S. Ravindran (DIN 09778966) as an Independent Director of the Company, not liable to retire by rotation, for a term of 5 consecutive years commencing from August 31, 2023 upto August 30, 2028 (both dates inclusive).</t>
  </si>
  <si>
    <t>To borrow any sum or sums of money from time to time notwithstanding that the monies to be borrowed together with the monies already borrowed by the Company (apart from temporary loans obtained or to be obtained from the Company’s bankers in the ordinary course of business) may at any time exceed the aggregate of the paid up share capital, free reserves and securities premium of the Company subject to such aggregate borrowings not exceeding a sum of Rs.10,000 crores.</t>
  </si>
  <si>
    <t xml:space="preserve">Creation of charge / security on the movable and immovable properties of the Company.         
</t>
  </si>
  <si>
    <t>To Consider and Approve List of Specified Matters.</t>
  </si>
  <si>
    <t>Appointment of Mr. Aniruddha Singh to hold office of profit (being son of Mrs. Madhurima Singh, Executive Director of the Company) as AVP-CMD Office of the Company at a remuneration of Rs. 3,39,355/- per month with effect from 23rd November, 2023.</t>
  </si>
  <si>
    <t>Appointment of Mr. Ashish Bharat Ram (DIN: 00671567) as a Non-Executive Non-Independent Director of the Company, to hold office for a period of 3 years with effect from September 01, 2023 up to August 31, 2026 (both days inclusive), liable to retire by rotation.</t>
  </si>
  <si>
    <t>Appointment of Mr. Atul Kumar Gupta (DIN: 01052730) as an Independent Director of the Company, not liable to retire by rotation, for a period of 3 years effective from August 23, 2023 to August 22, 2026 (both dates inclusive).</t>
  </si>
  <si>
    <t>Appointment of Ms. Pallavi Joshi Bakhru (DIN: 01526618) as an Independent Director, not liable to retire by rotation, to hold office for a period of 2 years effective from August 10, 2023 to August 09, 2025.</t>
  </si>
  <si>
    <t>Appointment of Mr. Shishir Desai (DIN: 01453410) as an Independent Director of the Company, not liable to retire by rotation, for a term upto 5 consecutive years i.e. from August 16, 2023 upto August 15, 2028.</t>
  </si>
  <si>
    <t>To approve the re-appointment of Mr. Naresh Kumar Nayyar (DIN: 00045395) as an independent director, not liable to retire by rotation, to hold office for a second consecutive term of one year i.e. from 22nd October 2023 up to 21st October, 2024.</t>
  </si>
  <si>
    <t>Payment of commission to the non-executive director(s) including Independent Director(s) of the Company who is/are neither in the whole time employment nor Managing Director, in addition to sitting fees being paid to them for attending the meeting of the Board and its Committees, a sum not exceeding 1% of the net profits of the Company per annum, calculated in accordance with the provisions of Section 198 of the Act, for a period of 5 years from the period commencing from 22nd October , 2023.</t>
  </si>
  <si>
    <t xml:space="preserve">Issue of Equity Shares on Preferential Basis. </t>
  </si>
  <si>
    <t>Approval for Material Related Party Transactions with Triumph Offshore Private Limited for an  aggregate maximum value of Rs.1,500.00 Crores during the financial year 2023-24.</t>
  </si>
  <si>
    <t>Appointment of Mr. Debangshu Munshi (DIN: 10242136) as a Nominee Director on the Board of the Company w.e.f. July 28, 2023.</t>
  </si>
  <si>
    <t>Appointment of Mr Sudarshan Venu (DIN: 03601690) as Managing Director of the Company for a period of five years with effect from 11th September 2023, subject to retirement by rotation.</t>
  </si>
  <si>
    <t>Appointment of Mr Timm Tiller (DIN: 10289596), as a Non-Executive Independent Director (NE-ID) of the Company, for a term of five consecutive years effective 11th September 2023, and whose office shall not be liable to retire by rotation.</t>
  </si>
  <si>
    <t>Re-appointment of Ms Sasikala Varadachari (DIN: 07132398) as an Independent Director of the Company, not liable to retire by rotation and to hold office for the second term of three consecutive years, i.e. from 24th October 2023 to 23rd October 2026.</t>
  </si>
  <si>
    <t>Appointment of Dr. Deepali Pant Joshi (DIN: 07139051), as a Non-Executive Independent Director (NE-ID) of the Company, for a term of five consecutive years effective 11th September 2023, and whose office shall not be liable to retire by rotation.</t>
  </si>
  <si>
    <t>Re-appointment of Mr K N Radhakrishnan (DIN: 02599393) as Director &amp; Chief Executive Officer (CEO) of the Company in the rank of Whole time Director, for a further period of 5 (five) years with effect from 23rd October 2023, subject to retirement by rotation and including remuneration.</t>
  </si>
  <si>
    <t>Approval of Triveni Turbine Ltd - Employee Stock Unit Plan 2023.</t>
  </si>
  <si>
    <t>To approve grant of employee stock units to the employees of subsidiary company(ies) of the Company under Triveni Turbine Ltd - Employee Stock Unit Plan 2023.</t>
  </si>
  <si>
    <t>Re-appointment of Ms Homai A. Daruwalla, (Director Identification Number: 00365880), as an Independent Director of the Company not liable to retire by rotation, to hold office for a second term of five consecutive years with effect from 1st November, 2023 to 31st October, 2028.</t>
  </si>
  <si>
    <t>Re-appointment of Dr. Anil Kakodkar (Director Identification Number:03057596), as an Independent Director of the Company not liable to retire by rotation, to hold office for a second term of five consecutive years with effect from1st November, 2023 to 31st October, 2028.</t>
  </si>
  <si>
    <t>To create, offer, issue and allot up to 33,78,375 Equity Shares of the face value of Re.1/- each fully paid up (Equity Shares), for cash consideration by way of a preferential issue on a private placement basis.</t>
  </si>
  <si>
    <t>To raise capital by way of a qualified institutions placement to eligible investors through issuance of equity shares for an aggregate amount not exceeding Rs.1,000 Crore.</t>
  </si>
  <si>
    <t>To the buyback (Buyback) of the 1,000 non-convertible redeemable preference shares of face value of INR 200 (RPS), each fully paid up at a buyback price per RPS, which is inclusive of all taxes including buyback tax required to be paid by the Company, of INR 13,40,200.001 each, aggregating to INR 134,02,00,001 which is inclusive of all taxes including buyback tax required to be paid by the Company (Buyback Consideration), constituting 12.10% of the existing paid-up capital and free reserves, based on the interim financial statements of the Company as at June 30, 2023 from Mr. Adhiraj Parthasarathy (RPS Holder), out of the securities premium account and free reserves of the Company.</t>
  </si>
  <si>
    <t>Appointment of Ms. Isha M. Ambani (DIN: 06984175) as a Non-Executive Director of the Company, liable to retire by rotation.</t>
  </si>
  <si>
    <t>Appointment of Shri Akash M. Ambani (DIN: 06984194) as a Non-Executive Director of the Company, liable to retire by rotation.</t>
  </si>
  <si>
    <t>Appointment of Shri Anant M. Ambani (DIN: 07945702) as a Non-Executive Director of the Company, liable to retire by rotation.</t>
  </si>
  <si>
    <t xml:space="preserve">Appointment of Mini Ipe (DIN: 07791184) as the Non–Executive (Nominee) Director of the Bank with effect from July 29, 2023, liable to retire by rotation.
</t>
  </si>
  <si>
    <t>Appointment of Shri Ramesh Lakshman Adige (DIN 00101276) as an Independent Director of the Company not liable to retire by rotation for a period of 5 years until August 31, 2028 with effect from September 01, 2023.</t>
  </si>
  <si>
    <t>Appointment of Mr. Ritesh Mohan Idnani (DIN: 06403188) as the Managing Director &amp; CEO (MD &amp; CEO) of the Company and including remuneration.</t>
  </si>
  <si>
    <t>Re-appointment of Mr. Sunil Mitra (DIN: 00113473) as an Independent Director of the Company with effect from 1st April, 2024, not liable to retire by rotation, to hold office for a second term of three (3) consecutive years upto 31st March, 2027.</t>
  </si>
  <si>
    <t>Appointment of Mr. T. C. Suseel Kumar (DIN: 06453310) as an Independent Director, not liable to retire by rotation, on the Board for a term of five (5) consecutive years upto 31st August, 2028.</t>
  </si>
  <si>
    <t>Appointment of Ms. Rekha Sethi (DIN: 06809515) as an Independent Director, not liable to retire by rotation, on the Board for a term of five (5) consecutive years upto 31st August, 2028.</t>
  </si>
  <si>
    <t>To issue securities for an aggregate consideration not exceeding Rs.1,500 Crore.</t>
  </si>
  <si>
    <t>Appointment of Mr. Subramanian Ranganathan (DIN: 00125493) as an Independent Director of the Company, not liable to retire by rotation, for a term of 5 years commencing from August 21, 2023 to August 20, 2028 (both days inclusive).</t>
  </si>
  <si>
    <t>To appoint Ms. Roshini Bakshi (DIN: 01832163) as Non- Executive (Non-Independent) Director of the Company with effect from August 23, 2023 and whose office shall be liable to retire by rotation.</t>
  </si>
  <si>
    <t>Appointment of Mr. Dipak Gupta (DIN: 00004771) as the Managing Director &amp; CEO of the Bank for the period commencing from September 2, 2023 until the earlier of December 31, 2023 or the time period as may be approved by the RBI for such appointment and payment of remuneration to him.</t>
  </si>
  <si>
    <t>Approval for Adoption of Amended and Restated Articles of Association of the Company.</t>
  </si>
  <si>
    <t>To issue and allot up to 15,50,000 Warrants convertible into equivalent number of Equity Shares of the Company, in one or more tranches, at any time within eighteen months from the date of allotment of the Warrants under the SEBI ICDR Regulations for cash to Bajaj Finserv Limited, promoter and holding company of the Company (Proposed Allottee) on a preferential issue basis at a price, as determined by the Board in accordance with the pricing guidelines prescribed under Regulation 164 of the SEBI ICDR Regulations at an aggregate consideration not exceeding Rs.1,200 Crore.</t>
  </si>
  <si>
    <t>To create, offer, issue and allot (including with provisions for reservations on firm and/or competitive basis, or such part of issue and for such categories of persons as may be permitted) such number of fully paid-up Equity Shares to Qualified Institutional Buyers as defined in the SEBI ICDR Regulations, (QIBs) through a Qualified Institutions Placement (QIP) pursuant to and in accordance with the provisions of Chapter VI and other applicable provisions of the SEBI ICDR Regulations, whether or not such QIBs are Members of the Company on the basis of the preliminary placement document, placement document and/or other permissible/requisite offer documents to QIBs in accordance with Chapter VI of the SEBI ICDR Regulations, at such time or times in one or more tranche or tranches, for cash, at such price or prices as the Board may deem fit, including discount of up to 5% on the floor price calculated as per Regulation 176 of the SEBI ICDR Regulations, such that the total amount to be raised through the issue of Equity Shares shall not exceed Rs.8,800 Crore.</t>
  </si>
  <si>
    <t>To transfer the Company’s entire shareholding constituting 100% of share capital in its three wholly owned subsidiaries (special purpose vehicles), namely, (a) Gurgaon Sohna Highway Private Limited (b) H.G. Rewari Ateli Highway Private Limited and (c) H.G. Ateli Narnaul Highway Private Limited (collectively referred to as SPVs) to Highways Infrastructure Trust (Purchaser).</t>
  </si>
  <si>
    <t xml:space="preserve">To consider and Approve the Borrowings from Axis Bank Limited up to 33% of the total Value of the Consolidated Borrowings of the Brookfield India Real Estate Trust in an Financial Year.
</t>
  </si>
  <si>
    <t>Re-appointment of Mr. Sanjay Asher (DIN: 00008221) as the Non-Executive Independent Director of the Bank for second term of four consecutive years, from October 10, 2023 up to October 9, 2027 (both days inclusive) shall not be liable to retire by rotation.</t>
  </si>
  <si>
    <t>Re-appointment of Mrs. Bhavna Doshi (DIN: 00400508) as the Non-Executive Independent Director of the Bank for second term of four consecutive years, from January 14, 2024 up to January 13, 2028 (both days inclusive) shall not be liable to retire by rotation.</t>
  </si>
  <si>
    <t>Other Matters RESOLVED THAT CoC hereby approves creation of additional corpus fund account amounting to INR 3 crores (total being increased from INR 12 crore to INR 15 crore) [â€œthe CoC Fundâ€]. The CoC Fund funded amounts will bear an interest of 25 percent per annum from the date of funding and shall rank higher in priority to any payments to financial creditors pursuant to the resolution plan.</t>
  </si>
  <si>
    <t>FOR</t>
  </si>
  <si>
    <t>Procedural and hence approved</t>
  </si>
  <si>
    <t>Company fails to explains the purpose of choosing promoters as the source of fund raising</t>
  </si>
  <si>
    <t>Excessive time Commitments</t>
  </si>
  <si>
    <t>The proposed transaction will free up capital by divesting a stake in operational assets and help recycle this capital to deleverage balance sheets for creating new assets</t>
  </si>
  <si>
    <t>Ujjivan Small Finance Bank Ltd</t>
  </si>
  <si>
    <t>CCM</t>
  </si>
  <si>
    <t>Scheme of Amalgamation between Ujjivan Financial Services Limited (Transferor Company) and Ujjivan Small Finance bank Limited (Transferee company) and their respective shareholder and creditors (scheme).</t>
  </si>
  <si>
    <t>TCNS Clothing Co. Limited</t>
  </si>
  <si>
    <t>Appointment of Mr. Ashish Dikshit (DIN: 01842066) as a Non- Executive Director of the Company, whose office shall be liable to retire by rotation.</t>
  </si>
  <si>
    <t>Appointment of Mr. Jagdish Bajaj (DIN: 08498055) as a Non- Executive Director of the Company, whose office shall be liable to retire by rotation.</t>
  </si>
  <si>
    <t>Appointment of Mr. Vikram Dhondu Rao (DIN: 00017423) as an Independent Director of the Company for a term of five consecutive years commencing from September 26, 2023 up to September 25, 2028 (both days inclusive), not liable to retire by rotation.</t>
  </si>
  <si>
    <t>Appointment of Ms. Preeti Vyas (DIN: 02352395) as an Independent Director of the Company for a term of five consecutive years commencing from September 26, 2023 up to September 25, 2028 (both days inclusive), not liable to retire by rotation.</t>
  </si>
  <si>
    <t>Appointment of Mr. Yogesh Chaudhary (DIN: 01040036) as an Independent Director of the Company for a term of five consecutive years commencing from September 26, 2023 up to September 25, 2028 (both days inclusive), not liable to retire by rotation.</t>
  </si>
  <si>
    <t>Appointment of M/s. Price Waterhouse &amp; Co Chartered Accountants LLP, (FRN: 304026E/E-300009) who being eligible as the Statutory Auditors of the Company to fill the casual vacancy caused due to cessation of M/s Deloitte Haskins &amp; Sells LLP, Chartered accountants, at such terms and conditions as are mutually agreed upon and shall hold office till the conclusion of the ensuing Annual General Meeting of the Company to conduct audit of Accounts of the Company starting September 26, 2023.</t>
  </si>
  <si>
    <t>Adoption of a new set of Articles of Association of the Company.</t>
  </si>
  <si>
    <t>Shifting of Registered Office of the Company from National Capital Territory (NCT) of Delhi to the State of Maharashtra.</t>
  </si>
  <si>
    <t>Astra Microwave Products Limited</t>
  </si>
  <si>
    <t>Appointment of Mr. Suresh Kumar Somani (DIN: 00031096) as a Non-Executive Director of the company, whose office shall be liable to retire by rotation.</t>
  </si>
  <si>
    <t>Appointment of Mr. Sengottaiyan Varadarajan, (DIN: 10328160) as an Independent Director of the Company, for a term of three consecutive years commencing from September 22, 2023 up to September 21, 2026 (both days inclusive), not liable to retire by rotation.</t>
  </si>
  <si>
    <t>To provide guarantee(s) and/ or security(ies) in connection with any loan (Long/short term, Working Capital etc.,) taken / to be taken from banks and financial institutions by Astra Rafael Comsys Private Limited, a Joint Venture Company, the aggregate of which shall not exceed Rs.80,00,00,000/-.</t>
  </si>
  <si>
    <t>3M India Limited</t>
  </si>
  <si>
    <t>To approve Material Related Party Transactions with 3M Company, USA for an amount not exceeding in aggregate Rs.1,019.00 Crores for a period of 1 year.</t>
  </si>
  <si>
    <t>Payment of Royalties by 3M India Limited (the Company) to 3M Company, USA, being a related party, for an amount not exceeding Rs. 86.00 Crores, for a period of 1 year.</t>
  </si>
  <si>
    <t>Sanofi India Limited</t>
  </si>
  <si>
    <t>Appointment of Ms. Renee Amonkar (DIN:10335917) as a Director of the Company with effect from 26th September 2023.</t>
  </si>
  <si>
    <t>Appointment of Ms. Renee Amonkar (DIN: 10335917) as a Whole-time Director of the Company for a period of 3 years effective 26th September 2023 upto 25th September 2026 and including remuneration.</t>
  </si>
  <si>
    <t>Eicher Motors Limited</t>
  </si>
  <si>
    <t>Appointment of Mr. Subramanian Madhavan (DIN: 06451889) as an Independent Director of the Company, not liable to retire by rotation, to hold office for a term of 5 consecutive years with effect from September 29, 2023 upto September 28, 2028.</t>
  </si>
  <si>
    <t>Appointment of Mr. Tejpreet S. Chopra (DIN: 00317683) as an Independent Director of the Company, not liable to retire by rotation, to hold office for a term of 5 consecutive years with effect from September 29, 2023 upto September 28, 2028.</t>
  </si>
  <si>
    <t>Re-appointment of Mr. Inder Mohan Singh (DIN: 07114750) as an Independent Director of the Company,  not liable to retire by rotation, to hold office for a second term of 5 consecutive years with effect from November 12, 2023 upto November 11, 2028.</t>
  </si>
  <si>
    <t>AAVAS Financiers Limited</t>
  </si>
  <si>
    <t>To approve The Aavas Financiers Limited - Performance Stock Option Plan- 2023 (PSOP-2023).</t>
  </si>
  <si>
    <t>Payment of profit linked commission to the Non-Executive Directors including Independent Director (Present or Future) for a period of 5 years commencing from April 1, 2024 to March 31, 2029.</t>
  </si>
  <si>
    <t>Honeywell Automation India Limited</t>
  </si>
  <si>
    <t>Appointment of Mr. Brian Scott Rudick (DIN: 06759691) as a Non-Executive Director of the Company, liable to retirement by rotation.</t>
  </si>
  <si>
    <t>Re-appointment of Ms. Neera Saggi (DIN: 00501029) as an Independent Director of the Company, not liable to retirement by rotation, to hold office for a second term of 3 consecutive years on the Board of the Company commencing from February 4, 2024 up to February 3, 2027 (both days inclusive).</t>
  </si>
  <si>
    <t>Gujarat Narmada Valley Fertilizers and Chemicals Limited</t>
  </si>
  <si>
    <t>Re-appointment of Smt. Gauri Kumar, IAS (Retd.) (DIN: 01585999) as Independent Woman Director on the Board of Directors of the Company, for the second term of three (3) consecutive year from 1st October 2023 to 30 September 2026 or as may be advised by Statutory Authority, not liable to retire by rotation.</t>
  </si>
  <si>
    <t>Glenmark Pharmaceuticals Limited</t>
  </si>
  <si>
    <t>To effect the sale of 91,895,379 equity shares (Sale Shares, and such transaction, the Proposed Transaction) of Glenmark Life Sciences Limited (GLS) held by the Company, aggregating to 75% of the current issued and paid-up equity share capital of GLS, to Nirma Limited (Buyer) at a price of INR 615/- per Sale Share, aggregating to INR 56,515 million, subject to adjustments as agreed among the parties, and other related actions, on such terms and conditions as agreed among the parties to the transaction, including pursuant to the share purchase agreement dated 21 September 2023 among the Company, GLS and the Buyer and ancillary agreements.</t>
  </si>
  <si>
    <t>Orient Paper &amp; Industries Limited</t>
  </si>
  <si>
    <t>To approve Orient Paper and Industries Limited - Employee Stock Option Scheme 2023.</t>
  </si>
  <si>
    <t>Kennametal India Limited</t>
  </si>
  <si>
    <t>AGM</t>
  </si>
  <si>
    <t>To receive, consider, approve, and adopt the audited financial statements of the Company for the financial year ended June 30, 2023, together with the reports of the Board of Directors and Auditors thereon.</t>
  </si>
  <si>
    <t>To appoint Mr. Franklin Gerardo Cardenas Castro (DIN: 09050884), Director, who retires by rotation and being eligible, offers himself for re-appointment.</t>
  </si>
  <si>
    <t>To confirm the interim dividend of Rs.20/- per Equity Share (200%) on 2,19,78,240 Equity Shares of Rs.10/- each already paid for the financial year 2022-23 (year ended June 30, 2023).</t>
  </si>
  <si>
    <t>To appoint Ms. Kelly Golden Lynch (DIN: 10270042) as Non-Executive Non-Independent Director of the Company who shall be liable to retire by rotation.</t>
  </si>
  <si>
    <t>Ratification of remuneration of Rs.3,00,000 excluding applicable taxes and reimbursement of out-of-pocket expenses payable to Messrs. K. S. Kamalakara &amp; Co., Cost Auditors, Bengaluru (Firm Registration No: 0000296), appointed by the Board of Directors on August 11, 2023, based on the recommendation of the Audit Committee of the Company to conduct the audit of the cost records of the Company for the financial year ending June 30, 2024.</t>
  </si>
  <si>
    <t>To payment of remuneration by way of Commission to Mr. B. Anjani Kumar (DIN: 00022417), Independent Non-Executive Director and Chairman, exceeding fifty percent of the total annual Commission payable to all Non-Executive Directors for the Financial Year 2022-23.</t>
  </si>
  <si>
    <t>ICICI Lombard General Insurance Company Limited</t>
  </si>
  <si>
    <t>Appointment of Mr. Sanjeev Mantri (DIN: 07192264), as Managing Director &amp; Chief Executive Officer (MD &amp; CEO) of the Company, for a period of five (5) years effective December 1, 2023 to November 30, 2028 or the date of superannuation, whichever is earlier, not liable to retire by rotation and including remuneration.</t>
  </si>
  <si>
    <t>Apar Industries Limited</t>
  </si>
  <si>
    <t>Considering Issuance of Securities Through Private Placement And/ or Qualified Institutional Placement or any other Mode as May be Decided for an aggregate amount not exceeding Rs.10,000 Million.</t>
  </si>
  <si>
    <t>Appointment of Ms. Radha Rajappa (DIN:08530439) as an Independent Director of the Company for a period of 5 consecutive years i.e., from October 11, 2023 up to October 10, 2028, not liable to retire by rotation.</t>
  </si>
  <si>
    <t>Re-appointment of Mr. Kaushik Mazumdar (DIN: 00397815) as an Independent Director of the Company for a second term of 5 consecutive years with effect from November 16, 2023 up to November 15, 2028 (both days inclusive), not liable to retire by rotation.</t>
  </si>
  <si>
    <t>To approve the remuneration of Mr. Venkata Satya Naga Sreekanth Nadella (DIN: 08659728), Managing Director and CEO of the Company.</t>
  </si>
  <si>
    <t>Dr. Reddy's Laboratories Limited</t>
  </si>
  <si>
    <t>To approve the appointment of Dr. Alpna Hansraj Seth (DIN: 01183914), as an Independent Director of the Company, for a term of five consecutive years effective from September 19, 2023 till September 18, 2028, and that she shall not be liable to retire by rotation.</t>
  </si>
  <si>
    <t>Archean Chemical Industries Ltd</t>
  </si>
  <si>
    <t>Approval for payment of remuneration to Mr. S Meenakshisundaram as a Non-Executive Director of the company.</t>
  </si>
  <si>
    <t>Tata Consultancy Services Limited</t>
  </si>
  <si>
    <t>Approval for Buyback of Equity Shares.</t>
  </si>
  <si>
    <t>Appointment of Mr. AL-Noor Ramji (DIN 00230865) as a Non-Executive Independent Director of the Company for a term of five years commencing from October 12, 2023, to October 11, 2028, and who would not be liable to retire by rotation.</t>
  </si>
  <si>
    <t>Re-appointment of Ms. Hanne Birgitte Breinbjerg Sorensen (DIN 08035439) as a Non-Executive Independent Director of the Company for the second consecutive term of five years from December 18, 2023, up to December 17, 2028, and who would not be liable to retire by rotation.</t>
  </si>
  <si>
    <t>Re-appointment of Mr. Keki Minoo Mistry (DIN 00008886) as a Non-Executive Independent Director of the Company for the second consecutive term of five years from December 18, 2023, up to December 17, 2028, and who would not be liable to retire by rotation.</t>
  </si>
  <si>
    <t>Shoppers Stop Limited</t>
  </si>
  <si>
    <t>Appointment of Mr. Kavindra Mishra (DIN No:07068041) as a Director of the Company, being a director not liable to retire by rotation, during the term of his tenure as the Executive Director of the Company.</t>
  </si>
  <si>
    <t>Appointment of Mr. Kavindra Mishra (DIN No:07068041) as Executive Director &amp; CEO of the Company (being a director not liable to retire by rotation) for a period of 3 years commencing from September 01, 2023 to August 31, 2026 and including remuneration.</t>
  </si>
  <si>
    <t>Maruti Suzuki India Limited</t>
  </si>
  <si>
    <t>To approve Related Party Transaction.</t>
  </si>
  <si>
    <t>To create, offer, issue and allot on a preferential basis, 1,23,22,514 equity shares of the Company having face value of INR 5/- each, at a price of INR 10,420.85/- per equity share, which is not less than the floor price determined in accordance with Chapter V of the ICDR Regulations (Subscription Shares) for consideration other than cash towards payment of the total purchase consideration of INR 12,841.1 Crores, payable by the Company to Suzuki Motor Corporation (SMC) (Proposed Allottee), for acquisition of 12,84,11,07,500 equity shares of INR 10/- each, representing 100% paid-up equity capital of Suzuki Motor Gujarat Private Limited (SMG) owned by Proposed Allottee (Purchase Shares).</t>
  </si>
  <si>
    <t>NCC Limited</t>
  </si>
  <si>
    <t>To consider and approve enhancement in the Borrowing Powers of the Company and outstanding at any time shall not exceed the sum of Rs. 35,000 Crores.</t>
  </si>
  <si>
    <t>To consider and approve for creation of security/ charge on the properties of the Company for the enhanced borrowing powers upto an amount of Rs. 35,000 Crores.</t>
  </si>
  <si>
    <t>Re-appointment of Sri A S N Raju (DIN-00017416) as a Whole time Director of the Company for a further period of 5 (five) years with effect from May 1, 2024, and including remuneration.</t>
  </si>
  <si>
    <t>Affle (India) Ltd</t>
  </si>
  <si>
    <t>To create, offer, issue and allot on a preferential basis, in one or more tranches, 69,00,000 fully paid-up Equity Shares of the Company having face value of Rs.2 each, at a price of Rs.1085.54 per Equity Share, including a premium of Rs.1083.54 per Equity Share, aggregating to Rs.749,02,26,000 which is not less than the floor price determined in accordance with Chapter V of the ICDR Regulations (Subscription Shares and this offer the Preferential Allotment).</t>
  </si>
  <si>
    <t>Praj Industries Limited</t>
  </si>
  <si>
    <t>Appointment of Ms. Rujuta Jagtap (DIN: 00861890) as a Non-Executive not liable to retire by rotation and as an Independent Director to hold office for a period of Three consecutive years from 21st August 2023 to 20th August 2026.</t>
  </si>
  <si>
    <t>Gland Pharma Ltd</t>
  </si>
  <si>
    <t>Re-appointment of Mr. Satyanarayana Murthy Chavali (DIN 00142138) as an Independent Director of the Company for a second term of five consecutive years, with effect from 20th November, 2023 till 19th November, 2028 not liable to retire by rotation.</t>
  </si>
  <si>
    <t>IDBI Bank Limited</t>
  </si>
  <si>
    <t>Appointment of Shri Ajay Prakash Sawhney (DIN: 03359323) as an Independent Director on the Board of the Bank and not liable to retire by rotation to hold office for a term of 4 (four) consecutive years w.e.f. August 28, 2023.</t>
  </si>
  <si>
    <t>The Federal Bank  Limited</t>
  </si>
  <si>
    <t>Appointment of Mr. Elias George (DIN: 00204510) as an Independent Director of the Bank, for a period of 5 years, with effect from September 05, 2023, up to September 04, 2028, (both days inclusive), not liable to retire by rotation.</t>
  </si>
  <si>
    <t>Paras Defence and Space Technologies Ltd</t>
  </si>
  <si>
    <t>To approve re-appointment of Mr. Munjal Sharad Shah (DIN: 01080863) as the Managing Director of the Company for a further period of 5 years effective from March 14, 2024 to March 13, 2029, who shall be liable to retire by rotation and including remuneration.</t>
  </si>
  <si>
    <t>To approve re-appointment of Mr. Manmohan Handa (DIN: 06942720) as Non-Executive Independent Director of the Company for a second term of five years commencing from January 07, 2024 to January 06, 2029, and whose office shall not be liable to retire by rotation.</t>
  </si>
  <si>
    <t>To borrow from time to time at its discretion, for the purpose of the business of the Company, by way of loans, credit facilities or in any other forms, any such sum or sums of money from Banks, Financial Institutions, Bodies Corporate, Companies, Firms or any one or more persons on such terms and conditions and with or without security as the Board may think fit, notwithstanding that monies to be borrowed together with monies already borrowed by the Company (apart from temporary loans obtained in the ordinary course of business) may exceed the aggregate of the paid-up share capital, free reserves and securities premium of the Company, provided that the total amount so borrowed (apart from temporary loans obtained in the ordinary course of business) and outstanding at any point of time shall not exceed in aggregate a sum of Rs. 5,00,00,00,000/-.</t>
  </si>
  <si>
    <t>To approve creation of mortgage/ hypothecation/ pledge and / or charge on the properties / assets of the company under section 180(1)(a) of the companies act, 2013.</t>
  </si>
  <si>
    <t>MMTC Limited</t>
  </si>
  <si>
    <t>To receive, consider and adopt the Financial Statements (including Consolidated Financial Statements) of the Company for the year ended 31st March, 2023, along with the Directors Report, Statutory Auditors Report, the Comments thereupon of Comptroller &amp; Auditor General of India and the Report of the Secretarial Auditor for the Financial Year 2022-23.</t>
  </si>
  <si>
    <t>To re-appoint Shri R,R Sinha (DIN: 08487833), Director (Personnel) who retires by rotation at the AGM as Director ((Personnel)) of the company on the same terms &amp; conditions as approved by the President of India. Being eligible, he has offered himself for re-appointment as Director (Personnel).</t>
  </si>
  <si>
    <t>To authorize the Board of Directors of the company in terms of the provisions of Section 142(1) of Companies Act, 2013 to fix remuneration of the Statutory/Branch Auditors of the Company appointed by Comptroller &amp; Auditor General of India u/s 139(5) of the Companies Act, 2013 for the financial year 2023-24.</t>
  </si>
  <si>
    <t>Appointment of Ms. Arti Bhatnagar (IDAS:1990) (DIN:10065528) as Part time Govt. Nominee Director on the Board of the company.</t>
  </si>
  <si>
    <t>Appointment of Smt. S. Meenakshi (DIN:07655232), as Non-Official Independent Directors on the Board of the company.</t>
  </si>
  <si>
    <t>Appointment of Shri Srinivas Rao Maddi (DIN:01740690) as Non-Official Independent Directors on the Board of the company.</t>
  </si>
  <si>
    <t>Appointment of Shri Nabarun Nayak (DIN:10258327) as Non-Official Independent Director on the Board of the company.</t>
  </si>
  <si>
    <t>Jindal Saw Limited</t>
  </si>
  <si>
    <t>Approval for the modification in Jindal Saw Limited Stock Appreciation Rights Scheme 2018.</t>
  </si>
  <si>
    <t>Procter &amp; Gamble Hygiene and Health Care Limited</t>
  </si>
  <si>
    <t>To receive, consider and adopt the Audited Balance Sheet as at June 30, 2023 and the Statement of Profit and Loss for the Financial Year ended on that date, together with the Reports of the Auditors and Directors thereon.</t>
  </si>
  <si>
    <t>To confirm payment of interim dividend and to declare final dividend for the Financial Year ended June 30, 2023.</t>
  </si>
  <si>
    <t>To appoint a Director in place of Mr. Karthik Natarajan, Non-Executive Director (DIN 06685891), who retires by rotation and being eligible, offers himself for re-appointment.</t>
  </si>
  <si>
    <t>To appoint a Director in place of Mr. Pramod Agarwal, Non-Executive Director (DIN 00066989), who retires by rotation and being eligible, offers himself for re-appointment.</t>
  </si>
  <si>
    <t>Ratification of remuneration of Rs.8,50,000 per annum plus out of pocket expense payable to Ashwin Solanki &amp; Associates, Cost Accountants, who are appointed by the Board of Directors of the Company to conduct audit of the cost records maintained by the Company for the Financial Year 2023-24.</t>
  </si>
  <si>
    <t>Payment of Commission to the Non-Executive Directors of the Company.</t>
  </si>
  <si>
    <t>Approval of material related party transaction with Procter &amp; Gamble Home Products Private Limited (India) upto a maximum value of Rs.1600 Crores in a financial year for period of five years commencing from Financial Year 2023-24 to Financial Year 2027-28.</t>
  </si>
  <si>
    <t>United Spirits Limited</t>
  </si>
  <si>
    <t>Appointment of Ms. Emily Kathryn Gibson (DIN: 10294270) as a Director (Non-Executive, Non-Independent) of the Company and whose office shall be liable to retire by rotation.</t>
  </si>
  <si>
    <t>Ratification of remuneration of Rs.200,000 plus applicable taxes and out of pocket expenses, payable to M/s. Rao, Murthy and Associates, Cost Accountants, having Firm Registration Number 000065, appointed by the Board of Directors of the Company on the recommendation of the Audit Committee, as Cost Auditors to conduct the audit of the cost records maintained by the Company for the financial year 2023-24.</t>
  </si>
  <si>
    <t>Torrent Pharmaceuticals Limited</t>
  </si>
  <si>
    <t>Appointment of Shaan Mehta, as an Executive of the Company, who is relative of Samir Mehta, Executive Chairman, Aman Mehta, Whole-time Director and Sudhir Mehta, Chairman Emeritus in the Company and including remuneration.</t>
  </si>
  <si>
    <t>IDFC First Bank Ltd</t>
  </si>
  <si>
    <t>Re-appointment of Mr. Aashish Kamat (DIN: 06371682) as an Independent Director of the Bank, not liable to retire by rotation, to hold office for his second term of three (3) consecutive years, commencing from December 18, 2023 up to December 17, 2026 (both days inclusive).</t>
  </si>
  <si>
    <t xml:space="preserve">For </t>
  </si>
  <si>
    <t>Re-appointment of Dr. (Mrs.) Brinda Jagirdar (DIN: 06979864) as an Independent Director of the Bank, not liable to retire by rotation, to hold office for her second term of one (1) year, commencing from December 18, 2023 up to December 17, 2024 (both days inclusive).</t>
  </si>
  <si>
    <t>Appointment of Mr. Mahendra N. Shah (DIN: 00124629) as a Non-Executive Non-Independent Director of the Bank, liable to retire by rotation, to hold office for a period of one (1) year, commencing from August 30, 2023 to August 29, 2024 (both days inclusive).</t>
  </si>
  <si>
    <t>Orchid Pharma Ltd</t>
  </si>
  <si>
    <t>Appointment of Mr. Arjun Dhanuka (DIN: 00454689) as an Non-Executive and Non-Independent Director of the Company, liable to retire by rotation.</t>
  </si>
  <si>
    <t>Safari Industries (India) Ltd</t>
  </si>
  <si>
    <t>Appointment of Mr. Aseem Dhru (DIN: 01761455) as a Non-Executive Independent Director of the Company, not liable to retire by rotation and to hold office for a term of 3 consecutive years with effect from 1st November 2023 to 31st October 2026.</t>
  </si>
  <si>
    <t>To increase in the Authorised Share Capital of the Company from existing Rs.10,00,00,000, divided into 5,00,00,000 Equity Shares of Rs.2/- each to Rs.20,00,00,000, divided into 10,00,00,000 Equity Shares of Rs.2/- each.</t>
  </si>
  <si>
    <t xml:space="preserve">Issue of Bonus Shares to the Members of the Company.
</t>
  </si>
  <si>
    <t>Raising of Funds Through Issue of Equity Shares for an aggregate amount not exceeding Rs.5,00,00,00,000/-.</t>
  </si>
  <si>
    <t>AU Small Finance Bank Limited</t>
  </si>
  <si>
    <t>To the amalgamation of Fincare Small Finance Bank Limited (hereinafter referred to as the Transferor Company) into and with Transferee Company.</t>
  </si>
  <si>
    <t>Biocon Limited</t>
  </si>
  <si>
    <t>To appoint Mr. Nicholas Robert Haggar (DIN: 08518863) as a Non-Executive Independent Director of the Company, not liable to retire by rotation, for a term commencing from September 01, 2023 till the conclusion of 48th Annual General Meeting to be held in the year 2026.</t>
  </si>
  <si>
    <t>Gillette India Limited</t>
  </si>
  <si>
    <t>To confirm the payment of interim dividend and to declare final dividend for the Financial Year ended June 30, 2023.</t>
  </si>
  <si>
    <t>To appoint a Director in place of Mr. Gautam Kamath (DIN 09235167), who retires by rotation and being eligible, offers himself for re-appointment.</t>
  </si>
  <si>
    <t>To appoint a Director in place of Mr. Karthik Natarajan (DIN 06685891), who retires by rotation and being eligible, offers himself for re-appointment.</t>
  </si>
  <si>
    <t>Wipro Limited</t>
  </si>
  <si>
    <t>To approve the appointment of Mr. N S Kannan (DIN: 00066009) as an Independent Director of the Company for a term of 5 years with effect from October 1, 2023 to September 30, 2028, not subject to retirement by rotation.</t>
  </si>
  <si>
    <t>SBI Life Insurance Company Limited</t>
  </si>
  <si>
    <t>Appointment of Mr. Amit Jhingran (DIN: 10255903) as the Managing Director &amp; Chief Executive Officer of the Company with effect from October 01, 2023 for a period of two years and including remuneration.</t>
  </si>
  <si>
    <t>Procter &amp; Gamble Health Ltd</t>
  </si>
  <si>
    <t>To appoint a Director in place of Mr. Aalok Agrawal, Non-Executive Director (DIN 08468145), who retires by rotation and being eligible, offers himself for re- appointment.</t>
  </si>
  <si>
    <t>Ratification of remuneration of Rs.280,000 per annum plus out of pocket expense payable to M/s. Joshi Apte &amp; Associates, Cost Accountants, who are appointed by the Board of Directors of the Company to conduct audit of the cost records maintained by the Company for the Financial Year 2023-24.</t>
  </si>
  <si>
    <t>Atul Limited</t>
  </si>
  <si>
    <t>Appointment of Mr Sharadchandra Abhyankar (Director identification number: 00108866) as an Independent Director of the Company to hold office for a term of five years from October 20, 2023 to October 19, 2028.</t>
  </si>
  <si>
    <t>Appointment of Mr Sujal Shah (Director identification number: 00058019) as an Independent Director of the Company to hold office for a term of five years from October 20, 2023 to October 19, 2028.</t>
  </si>
  <si>
    <t>EPL Ltd</t>
  </si>
  <si>
    <t>Appointment of Mr. Shashank Sinha (holding Director Identification Number 02544431) as an Independent Director of the Company, not liable to retire by rotation, to hold office for a term of 5 consecutive years, from September 4, 2023 up to September 3, 2028.</t>
  </si>
  <si>
    <t>Sonata Software Limited</t>
  </si>
  <si>
    <t>Increase to Rs.50,00,00,000 divided into Rs.50,00,00,000 equity shares of Rs.1/- each, from Rs.15,00,00,000 divided into 15,00,00,000 equity shares of Rs.1/- each, by creation of additional 35,00,00,000 equity shares of Rs.1/- each, aggregating to Rs.35,00,00,000.</t>
  </si>
  <si>
    <t>Alteration of the Capital Clause of the Memorandum of Association of the Company.</t>
  </si>
  <si>
    <t>Alteration of the Capital Clause of the Articles of Association of the Company.</t>
  </si>
  <si>
    <t>Issue of Bonus Shares.</t>
  </si>
  <si>
    <t>Mastek Limited</t>
  </si>
  <si>
    <t>Appointment of Ms. Marilyn Frances Jones (DIN: 10301799) as an Independent Director of the Company with effect from September 5, 2023 to September 4, 2026 (both days inclusive), not liable to retire by rotation.</t>
  </si>
  <si>
    <t>Oracle Financial Services Software Limited</t>
  </si>
  <si>
    <t>Appointment of Mr. Makarand Padalkar (DIN: 02115514) as the Managing Director and Chief Executive Officer of the Company for a term of three consecutive years from October 5, 2023 up to October 4, 2026, liable to retire by rotation and including remuneration.</t>
  </si>
  <si>
    <t>Appointment of Mr. Gopala Ramanan Balasubramaniam (DIN: 02785489) as the Non-Executive, Non-Independent Director of the Company, liable to retire by rotation.</t>
  </si>
  <si>
    <t>LTIMindtree Ltd</t>
  </si>
  <si>
    <t>Approval for amendment of LTIMindtree Employee Stock Option Scheme 2015.</t>
  </si>
  <si>
    <t>Modification for grant of loan to LTIMindtree Employee Welfare Trust.</t>
  </si>
  <si>
    <t>Medplus Health Services Ltd</t>
  </si>
  <si>
    <t xml:space="preserve">To consider and approve Raising of Funds and issuance of Securities through Qualified Institutions Placement basis or through any Other Permissible Mode as may be decided.
</t>
  </si>
  <si>
    <t>Appointment of Dr. Cherukupalli Bhaskar Reddy (DIN: 00926550) as a Whole-time Director, for a period of five years with effect from October 26, 2023 and the period of his office shall be liable to determination by retirement of Director by rotation and including remuneration.</t>
  </si>
  <si>
    <t>Redington Ltd</t>
  </si>
  <si>
    <t>Appointment of Mr. V.S. Hariharan as the Group Chief Executive Officer of the Company for a period of three years commencing from September 11, 2023 and ending on September 10, 2026.</t>
  </si>
  <si>
    <t>The proposed merger may lead to enhancement in operational and organizational efficiency and economies of scale due to pooling of resources</t>
  </si>
  <si>
    <t>Pecuniary relationship</t>
  </si>
  <si>
    <t>Shareholder's approval not obtained on time for appointment of director</t>
  </si>
  <si>
    <t>Past executive at promoter related entities</t>
  </si>
  <si>
    <t>Qualified opinion on consolidated financial statements</t>
  </si>
  <si>
    <t>Non -Compliant with the requisite number of IDS</t>
  </si>
  <si>
    <t>Low Attendance</t>
  </si>
  <si>
    <t>Experience of the firm</t>
  </si>
  <si>
    <t>Ideaforge Technology Ltd</t>
  </si>
  <si>
    <t>Ratification of Employees Stock Option Scheme 2018.</t>
  </si>
  <si>
    <t>Grant of stock options to the employees of Subsidiary Companies and Associate Companies, including Joint venture companies under ideaForge Technology Limited – Employees Stock Option Plan, 2018 (ESOP 2018).</t>
  </si>
  <si>
    <t>Exercise price inadequately disclosed</t>
  </si>
  <si>
    <t>Inox Wind Limited</t>
  </si>
  <si>
    <t>Approval for issuance of 0.01% Non-Convertible, Non-Cumulative, Participating, Redeemable Preference Shares to Inox Wind Energy Limited, Promoter of the Company, for cash consideration aggregating upto Rs.500 Crores on private placement basis.</t>
  </si>
  <si>
    <t>Approval of Material Related Party Transactions with IGREL Renewables Limited–a company controlled and owned by the significant beneficial owners of the Company upto Rs.1,600 Crore and Inox Wind Energy Limited, Promoter of the Company upto Rs.500 Crore.</t>
  </si>
  <si>
    <t>To increase the Authorized Share Capital of the Company from the existing Rs.2000,00,00,000/- Equity Shares of Rs.10/- each totalling to Rs.500,00,00,000/- and 150,00,00,000 Preference Shares of Rs.10/- each totalling to Rs.1500,00,00,000/- to Rs.2500,00,00,000/- divided into 50,00,00,000 Equity Shares of Rs.10/- each totalling to Rs.500,00,00,000/- and 200,00,00,000 Preference Shares of Rs.10/- each totalling to Rs.2000,00,00,000/- by creation of 50,00,00,000 Preference Shares of Rs.10/- each totalling to Rs.500,00,00,000/-, ranking pari passu in all respects with the existing Preference Shares of the Company.</t>
  </si>
  <si>
    <t>Appointment of Munish Sharda (DIN: 06796060) as a Director and Whole-time Director (designated as Executive Director) of the Bank and payment of remuneration.</t>
  </si>
  <si>
    <t>Alteration of Articles of Association of the Bank.</t>
  </si>
  <si>
    <t>Escorts Kubota Ltd</t>
  </si>
  <si>
    <t>Copy of Composite Scheme of Amalgamation amongst Escorts Kubota India Private Limited (the Amalgamating Company No. 1), Kubota Agricultural Machinery India Private Limited (the Amalgamating Company No. 2), and Escorts Kubota Limited (the Amalgamated Company) and their respective shareholders and creditors under Sections 230 to 232 and other applicable provisions of the Companies Act, 2013.</t>
  </si>
  <si>
    <t>The Indian Hotels Company Limited</t>
  </si>
  <si>
    <t>To create, offer, issue and allot equity shares on Preferential Basis.</t>
  </si>
  <si>
    <t>Somany Ceramics Limited</t>
  </si>
  <si>
    <t>Approval for Buy-Back of Fully Paid-Up Equity Shares of the Company.</t>
  </si>
  <si>
    <t>GMR Airports Infrastructure Ltd</t>
  </si>
  <si>
    <t>Composite Scheme of Amalgamation and Arrangement among GMR Airports Limited (Transferor Company 1) and GMR Infra Developers Limited (Transferor Company 2) and GMR Airports Infrastructure Limited (Transferee Company) and their respective shareholders and creditors (Scheme).</t>
  </si>
  <si>
    <t>Dixon Technologies (India) Limited</t>
  </si>
  <si>
    <t xml:space="preserve">Approval of Dixon Technologies (India) Limited - Employees Stock Option Plan, 2023 (Dixon Esop 2023).
</t>
  </si>
  <si>
    <t xml:space="preserve">Grant of Stock Options to the Employees of Subsidiary Companies and Associate Companies, including Joint Venture Companies Under Dixon Technologies (India) Limited - Employees Stock Option Plan, 2023 (Dixon Esop 2023).
</t>
  </si>
  <si>
    <t>Tube Investments of India Limited</t>
  </si>
  <si>
    <t>Approval for re-appointment of Mr. K R Srinivasan (DIN 08215289) as President and Whole-time Director and the terms of remuneration thereof.</t>
  </si>
  <si>
    <t>Adani Green Energy Ltd</t>
  </si>
  <si>
    <t>Appointment of Dr. Anup Shah (DIN: 00293207) as an Independent Director (Non-Executive) of the Company, not liable to retire by rotation, to hold office for a first term of consecutive three years up to September 06, 2026.</t>
  </si>
  <si>
    <t>Appointment of Mrs. Neera Saggi (DIN:00501029) as an Independent Director (Non-Executive) of the Company, not liable to retire by rotation, to hold office for a first term of consecutive three years up to September 06, 2026.</t>
  </si>
  <si>
    <t>Appointment of Dr. Sangkaran Ratnam (DIN: 10333311) as a Director (Category: Non-Executive, Nominee Director) of the Company, liable to retire by rotation.</t>
  </si>
  <si>
    <t>IIFL Finance Ltd</t>
  </si>
  <si>
    <t>To raise capital by way of a qualified institutions placement to eligible investors through an issuance of securities for an aggregate amount not exceeding Rs 3000 Crore.</t>
  </si>
  <si>
    <t>To appoint Mr. T S Ramakrishnan (DIN: 09515616), as a Non-Executive (Nominee) Director of the Company, for the period as may be mutually agreed between LIC and Board of the Company with effect from October 26, 2023, liable to retire by rotation.</t>
  </si>
  <si>
    <t>ICICI Securities Limited</t>
  </si>
  <si>
    <t>To borrow such moneys or sums of money, subject to the prevailing laws, rules, regulations and guidelines to the extent they are applicable, in any manner, from time to time, with or without security and upon such terms and conditions as the Board may think fit, notwithstanding that money to be borrowed together with moneys already borrowed by the Company (apart from temporary loans obtained from the Company's bankers in the ordinary course of business) may exceed the limit specified under Section 180 (1) (c) of the Act, viz., the aggregate of the Company’s paid-up share capital, free reserves and securities premium, provided that the total amount so borrowed and outstanding at any time shall not exceed the sum of Rs.250.00 billion.</t>
  </si>
  <si>
    <t>To grant loans and advances or make investments in securities of any other body corporate or provide securities or guarantees for such an amount that the aggregate of the loans and investments so far made, the amounts for which guarantee or security so far provided in connection with a loan to any other body corporate or person, along with the investment, loan, guarantee or security proposed to be made or given by the Company exceeds the limits prescribed under Section 186 of the Act, viz., 60% of the Company's paid-up share capital, free reserves and securities premium account or 100% of the Company’s free reserves and securities premium account, whichever is more, upon such terms and conditions as the Board may think fit, provided that the amount of such total loans or investments made, guarantees given and securities provided shall not at any time exceed Rs.250.00 billion.</t>
  </si>
  <si>
    <t>Anupam Rasayan India Ltd</t>
  </si>
  <si>
    <t>To create, offer, issue and allot by way of preferential issue, 19,04,540 equity shares of the Company of face value of Rs.10 /- each (Equity Shares) at a price of Rs.945.11 per equity share, including a share premium of Rs.935.11  per equity share, aggregating to Rs.1,80,00,00,000 to Rehash Industrial and Resins Chemicals Private Limited, a promoter of the Company.</t>
  </si>
  <si>
    <t>To Issue and allot 39,14,886 Convertible Warrants on Preferential Basis to Non-Promoters.</t>
  </si>
  <si>
    <t>Appointment of Dr. Anuj Hemantbhai Thakar (DIN: 10207732) as a Director of the Company, liable to retire by rotation.</t>
  </si>
  <si>
    <t>Appointment of Dr. Anuj Hemantbhai Thakar (DIN: 10207732), as a Whole-time (Executive) Director of the Company with effect from November 7, 2023 , on an annual remuneration of INR 1,35,00,000/-.</t>
  </si>
  <si>
    <t>Rossari Biotech Ltd</t>
  </si>
  <si>
    <t>To approve appointment of Ms. Esha Padmanabhan Achan (DIN: 10350369), as a Non-Executive, Independent Director of the Company, not liable to retire by rotation, to hold office for a term of three (3) consecutive years commencing from 21st October, 2023 upto 20th October, 2026 (both days inclusive).</t>
  </si>
  <si>
    <t>To borrowing, from time to time, by way of loans, credit facilities, debt instruments or in any other forms, any such sum or sums of money (either Indian or foreign currency) from banks, financial institutions, bodies corporate, companies, firms or any one or more persons on such terms and conditions and with or without security as the Board may think fit, for the purpose of business of the Company, any sum or sums of monies which together with the monies already borrowed by the Company (apart from temporary loans obtained or to be obtained from the Company’s bankers in the ordinary course of business), which may exceed the aggregate of the paid up capital of the Company, its free reserves and securities premium, provided that the total amount so borrowed by the Board shall not at any time exceed the aggregate of the paid up capital, free reserves and securities premium of the Company or Rs.5,000 million.</t>
  </si>
  <si>
    <t>To grant approval under Section 180(1)(a) of the Companies Act, 2013 inter alia for creation of mortgage or charge on the assets, properties or undertaking(s) of the Company.</t>
  </si>
  <si>
    <t>To approve material Related Party Transaction(s) with Unitop Chemicals Private Limited for an aggregate value of upto Rs.2,980 million to be entered during Financial Year 2023-24.</t>
  </si>
  <si>
    <t>Fortis Healthcare Limited</t>
  </si>
  <si>
    <t>Appointment of Mr. Ashok Pandit (DIN: 09279899) as a Non-Executive Director of the Company, liable to retire by rotation.</t>
  </si>
  <si>
    <t>Amendments to Articles of Association of the Bank.</t>
  </si>
  <si>
    <t>Symphony Limited</t>
  </si>
  <si>
    <t>To consider and approve change in designation and remuneration of Mr. Nrupesh Shah.</t>
  </si>
  <si>
    <t>GE Power India Limited</t>
  </si>
  <si>
    <t>To approve Related Party Transactions with NTPC GE Power Services Private Limited for an amount of Rs.1,800 Million for a period not exceeding one year from the date of approval, i.e., 06 December 2023.</t>
  </si>
  <si>
    <t>To approve Related Party Transactions with General Electric Company for an amount of Rs.40,000 Million for a period not exceeding one year  from the date of approval, i.e., 06 December 2023.</t>
  </si>
  <si>
    <t>To approve Related Party Transactions with GE Vernova LLC for an amount of Rs.40,000 Million for a period not exceeding one year from the date of approval, i.e., 06 December 2023.</t>
  </si>
  <si>
    <t>Re-appointment of Mr. Yogesh Gupta (DIN: 01393032) as Whole-time Director of the Company for a second term of one year w.e.f.16 December 2023 to 15 December 2024 liable to retire by rotation.</t>
  </si>
  <si>
    <t>To approve payment of remuneration to Mr. Yogesh Gupta (DIN: 01393032), Whole-time Director of the Company for a period of one year from 16 December 2023 upto 15 December 2024 even in case of no profits/ inadequate profits.</t>
  </si>
  <si>
    <t>Vaibhav Global Limited</t>
  </si>
  <si>
    <t>Appointment of Mr. Jason Charles Goldberg (DIN: 10350403) as a Non - Executive Independent Director of the Company, to hold office for a term of two years commencing from 17th October 2023 to 16th October 2025 (both days inclusive), whose office shall not be liable to retire by rotation.</t>
  </si>
  <si>
    <t>Re-appointment of Mr. Sunil Agrawal (DIN: 00061142) as Managing Director of the Company, for a period of five years commencing from 1st February, 2024 to 31st January, 2029 and whose office shall not be liable to retire by rotation.</t>
  </si>
  <si>
    <t>Godfrey Phillips India Limited</t>
  </si>
  <si>
    <t>To approve material RPT(s) between the Company and PMSA for an aggregate value not exceeding Rs.600 Crore in the financial year 2023-24.</t>
  </si>
  <si>
    <t>Home First Finance Company India Ltd</t>
  </si>
  <si>
    <t xml:space="preserve">To approve Alteration of the object clause of the Memorandum of Association of the Company.
</t>
  </si>
  <si>
    <t>Bajaj Finserv Limited</t>
  </si>
  <si>
    <t>Re-appointment of Shri Anami N Roy (DIN: 01361110) as a Non- executive Independent Director, not liable to retire by rotation, to hold office for a second term of five consecutive years, i.e., from 1 January 2024 upto 31 December 2028.</t>
  </si>
  <si>
    <t>Nestle India Limited</t>
  </si>
  <si>
    <t>Sub-division/ split of equity shares of the Company, such that 1 equity share having face value of Rs.10/- each, fully paid-up, be sub-divided into 10 equity shares having face value of Re.1/- each.</t>
  </si>
  <si>
    <t>Bajel Projects Ltd</t>
  </si>
  <si>
    <t>Appointment of Mr. Rajesh Ganesh (DIN:07008856) as a Director of the Company, liable to retire by rotation.</t>
  </si>
  <si>
    <t>Appointment of Mr. Rajesh Ganesh (DIN:07008856) as a Managing Director of the Company, for a term of five (5) years commencing from September 18, 2023 and including remuneration.</t>
  </si>
  <si>
    <t>Approval for Material Related Party Transactions with Bajaj Electricals Limited.</t>
  </si>
  <si>
    <t>Gujarat Fluorochemicals Ltd</t>
  </si>
  <si>
    <t>Appointment of Dr. Bir Kapoor (DIN: 01771510) as Deputy Managing Director of the Company for a period of 3 years commencing from 3rd November, 2023 to 2nd November, 2026 on a remuneration of Rs.3.75 Crores per annum.</t>
  </si>
  <si>
    <t>Schneider Electric Infrastructure Limited</t>
  </si>
  <si>
    <t>Appointment of Mr. Udai Singh (DIN: 10311583), as a Managing Director and Chief Executive Officer ( MD and CEO ) of the Company, in professional capacity, to hold office for a period of 3 years effective from September 15, 2023 up to September 14, 2026 and including remuneration.</t>
  </si>
  <si>
    <t>Orient Electric Ltd</t>
  </si>
  <si>
    <t>Appointment of Mr. Raju Lal (DIN 10347298) as an Independent Director of the Company, not liable to retire by rotation, to hold office for a term of 5 consecutive years commencing from October 11, 2023 upto October 10, 2028.</t>
  </si>
  <si>
    <t>Solar Industries India Limited</t>
  </si>
  <si>
    <t>Appointment of Smt. Rashmi Prasad (DIN: 10329445) as a Non-Executive Women Independent Director of the Company to hold the office for the first term of 2 consecutive years commencing from September 21, 2023 and shall not be liable to retire by rotation.</t>
  </si>
  <si>
    <t>Godawari Power And Ispat limited</t>
  </si>
  <si>
    <t>Approval of Godawari Power and Ispat Limited Employee Stock Option Scheme 2023 (Gpil ESOP Scheme 2023) and Grant of Employee Stock Options to the Eligible Employees of the Company.</t>
  </si>
  <si>
    <t>To Institute Employee Stock Option Scheme/Plan 2023 for the Employees of Subsidiary(Ies) of the Company.</t>
  </si>
  <si>
    <t xml:space="preserve">Against </t>
  </si>
  <si>
    <t>Suven Pharmaceuticals Ltd</t>
  </si>
  <si>
    <t>Approval for shifting of registered office of the company from Hyderabad in the State of Telangana to Mumbai in the State of Maharashtra and consequent amendment to memorandum of association of the company.</t>
  </si>
  <si>
    <t>Tata Motors Limited</t>
  </si>
  <si>
    <t>Material Modification to the approved Related Party Transaction(s) of the Company with Tata Steel Limited (TSL), identified subsidiaries/affiliates of TSL and Poshs Metals Industries Private Limited (a third party) through dealers of TSL.</t>
  </si>
  <si>
    <t>Tata Motors Limited-DVR</t>
  </si>
  <si>
    <t>Metro Brands Ltd</t>
  </si>
  <si>
    <t>Appointment of Mr. Mithun Padam Sacheti (DIN: 01683592) as an Independent Director of the Company, who is not liable to retire by rotation, to hold office for a term of 5 years commencing from October 19, 2023.</t>
  </si>
  <si>
    <t>Cochin Shipyard Limited</t>
  </si>
  <si>
    <t>Sub-division/split of existing 1 Equity Share of face value of Rs.10/- each fully paid up into 2 Equity Shares of face value of Rs.5/- each fully paid up.</t>
  </si>
  <si>
    <t>Alteration of Capital Clause (Clause V) of the Memorandum of Association of the Company.</t>
  </si>
  <si>
    <t>Scheme of Amalgamation of MHS Pharmaceuticals Private Limited with Med Plus Health Services Limited and their respective Shareholders under Sections 230-232 and other applicable provisions of the Companies Act, 2013 (Scheme).</t>
  </si>
  <si>
    <t>To receive, consider and adopt the audited standalone and consolidated Balance Sheet as at 31st March, 2023, Statement of Profit &amp; Loss for the year ended 31st March, 2023, Statement of Cash flows for the year ended 31st March 2023 and together with the Reports of the Board of Directors and the Auditor’s Report thereon.</t>
  </si>
  <si>
    <t>To approve and ratify the Interim Dividend on Equity Shares @ Rs.6.00 per equity share for the financial year 2022-23.</t>
  </si>
  <si>
    <t>Appointment of Mr. Vaidheesh Annaswamy (DIN: 01444303) as an Executive Chairman of the Company not liable to retire by rotation.</t>
  </si>
  <si>
    <t>Appointment of Dr. Vetukuri Venkata Naga Kali Vara Prasada Raju (DIN: 07267366) as Managing Director of the Company liable to retire by rotation.</t>
  </si>
  <si>
    <t>Appointment of Ms. Matangi Gowrishankar (DIN: 01518137), as an Independent Director of the Company not liable to retire by rotation, for a term of five years, i.e., from September 29, 2023 to September 28, 2028 (both days inclusive).</t>
  </si>
  <si>
    <t>Appointment of Mr. Vinod Rao (DIN: 01788921), as an Independent Director of the Company, not liable to retire by rotation, for a term of five years, i.e., from September 29, 2023 to September 28, 2028 (both days inclusive).</t>
  </si>
  <si>
    <t>Appointment of Mr. Kumarapuram Gopalakrishnan Ananthakrishnan (DIN: 00019325), as an Independent Director of the Company, not liable to retire by rotation, for a term of five years, i.e., from September 29, 2023 to September 28, 2028 (both days inclusive).</t>
  </si>
  <si>
    <t>Appointment of Mr. Pravin Rao Udhyavara Bhadya (DIN: 06782450), as an Independent Director of the Company, not liable to retire by rotation, for a term of five years, i.e., from November 9, 2023 to November 8, 2028 (both days inclusive).</t>
  </si>
  <si>
    <t>Appointment of Mr. Pankaj Patwari (DIN: 08206620), as a Director of the Company, liable to retire by rotation.</t>
  </si>
  <si>
    <t>Appointment of Ms. Shweta Jalan (DIN: 00291675) as a Director of the Company, liable to retire by rotation.</t>
  </si>
  <si>
    <t>Payment of remuneration to the non-executive director(s) including Independent Director(s) of the Company, aggregating to a sum not exceeding 1% of the net profits of the Company per annum, calculated in accordance with the provisions of Section 198 of the Act, commencing from September 29, 2023.</t>
  </si>
  <si>
    <t>United Breweries Limited</t>
  </si>
  <si>
    <t>Appointment of Mr. Vivek Gupta (DIN: 10311134) as a Director of the Company not liable to retire by rotation.</t>
  </si>
  <si>
    <t>Appointment of Mr. Vivek Gupta (DIN: 10311134) as Managing Director and Chief Executive Officer of the Company with effect from September 25, 2023, for a period of five years up to September 24, 2028 and including remuneration.</t>
  </si>
  <si>
    <t>Lakshmi Machine Works Limited</t>
  </si>
  <si>
    <t>Appointment of Sri M Sankar (DIN: 10362673) as a Director of the Company, liable to retire by rotation.</t>
  </si>
  <si>
    <t>Appointment of Sri M Sankar (DIN: 10362673) as Wholetime Director (designated as Director Operations) of the Company for a period 3 years commencing from 25th October 2023 and including remuneration.</t>
  </si>
  <si>
    <t>Zee Entertainment Enterprises Limited</t>
  </si>
  <si>
    <t>To receive, consider and adopt the
a. Audited Standalone Financial Statements of the Company for the financial year ended 31st March 2023, together with the reports of Board of Directors and Auditors thereon and
b. Audited Consolidated Financial Statements of the Company for the financial year ended 31st March 2023, together with the report of Auditors thereon.</t>
  </si>
  <si>
    <t>To appoint a Director in place of Mr. Adesh Kumar Gupta, Non-Executive Director (DIN: 00020403), who retires by rotation and being eligible, offers himself for re-appointment.</t>
  </si>
  <si>
    <t>Ratification of remuneration of Rs.3,00,000/- plus applicable taxes and out of pocket expenses, payable to M/s. Vaibhav P. Joshi and Associates, Cost Accountants (Firm Registration No. 101329) towards Cost Audit of the cost accounting records of the Company for the financial year 2022-23.</t>
  </si>
  <si>
    <t>Appointment of Ms. Deepu Bansal (DIN: 09497525) as an Independent Director of the Company not liable to retire by rotation for the period of three years i.e. from 13th October 2023 to 12th October 2026.</t>
  </si>
  <si>
    <t>Re-appointment of Mr. Vivek Mehra (DIN: 00101328) for the second term as an Independent Director of the Company not liable to retire by rotation for the period of three years i.e. from 24th December 2023 to 23rd December 2026.</t>
  </si>
  <si>
    <t>Re-appointment of Mr. Sasha Mirchandani (DIN: 01179921) for the second term as an Independent Director of the Company not liable to retire by rotation for the period of three years i.e. from 24th December 2023 to 23rd December 2026.</t>
  </si>
  <si>
    <t>Kaynes Technology India Ltd</t>
  </si>
  <si>
    <t>To create, issue, offer and allot (including with provisions for reservations on firm and/or competitive basis, or such part of issue and for such categories of persons as may be permitted) such number of Securities (as defined hereinafter), for cash, in one or more tranches, with or without green shoe option, whether Rupee denominated or denominated in foreign currency, for an aggregate amount up to 14,000 million, by way of one or more public and/or private offerings and/or on a preferential allotment basis and/or a qualified institutions placement (QIP).</t>
  </si>
  <si>
    <t>Dabur India Limited</t>
  </si>
  <si>
    <t>To appoint Mr. Sushil Chandra (DIN: 10250863) as a Non-Executive Independent Director of the Company, not liable to retire by rotation, to hold office for a term of 5 consecutive years with effect from November 02, 2023 to November 01, 2028.</t>
  </si>
  <si>
    <t>Scheme of Arrangement among Sanofi India Limited (Demerged Company ) and Sanofi Consumer Healthcare India Limited (Resulting Company) and their respective shareholders and creditors (Scheme).</t>
  </si>
  <si>
    <t>Cyient Limited</t>
  </si>
  <si>
    <t>Appointment of Mr. Nitin Prasad (DIN: 05261866) as Non-Executive Independent Director of the Company for a period of 3 consecutive years commencing from 22 September 2023 to 21 September 2026.</t>
  </si>
  <si>
    <t>Prestige Estates Projects Limited</t>
  </si>
  <si>
    <t>To approve the regularization of appointment of Dr. Ravindra Munishwar Mehta (DIN: 01676229) as Non-Executive Independent Director to hold office for a term of five years with effect from September 21, 2023 to September 20, 2028, not liable to retire by rotation.</t>
  </si>
  <si>
    <t>Godrej Industries Limited</t>
  </si>
  <si>
    <t>To borrow from time to time all such sums of money as they may deem requisite for the purpose of the business (including but not limited to, for financing any capital or revenue requirements, new business ventures or prospects) of the Company, notwithstanding that moneys to be borrowed together with moneys already borrowed by the Company (apart from temporary loans obtained from the Company’s Bankers in the ordinary course of business) may exceed the aggregate of the paid-up share capital of the Company, free reserves and securities premium, provided, however, the total amount so borrowed (other than temporary loans from the Company’s bankers) and outstanding at any point of time shall not exceed a sum of Rs.9,500 Crore plus the paid-up capital, free reserves and securities premium of the Company.</t>
  </si>
  <si>
    <t>To approve Raising of Funds by way of Issuance of Unsecured Non-Convertible Debentures (NCDs) / Bonds / Other Instruments aggregating to Rs.1,500 Crore and to Delegate the Powers to The Management Committee in this Regard.</t>
  </si>
  <si>
    <t>Crompton Greaves Consumer Electrical Limited</t>
  </si>
  <si>
    <t>Appointment of Mr. Anil Chaudhry (DIN: 03213517) as an Non-Executive Independent Director of the Company not liable to retire by rotation for a term of Five consecutive years commencing from October 17, 2023 up till October 16, 2028 (both days inclusive).</t>
  </si>
  <si>
    <t>Appointment of Mr. Sanjiv Kakkar (DIN: 00591027) as an Non-Executive Independent Director of the Company not liable to retire by rotation for a term of Five consecutive years commencing from October 17, 2023 up till October 16, 2028 (both days inclusive).</t>
  </si>
  <si>
    <t>Rashtriya Chemicals and Fertilizers Limited</t>
  </si>
  <si>
    <t>To receive, consider and adopt the Audited Financial Statements (Standalone and Consolidated) of the Company for the financial year ended March 31, 2023, including Profit &amp; Loss Statement for the year ended March 31, 2023 and Balance Sheet as at that date together with the Reports of Directors and Independent Statutory Auditors and comments thereon of the Comptroller and Auditor General of India.</t>
  </si>
  <si>
    <t>To declare final dividend of Rs.3.70 per equity share and to confirm the interim dividend of Rs.1.60 per equity share, already paid during the year, for the financial year ended March 31, 2023.</t>
  </si>
  <si>
    <t>To appoint a Director in place of Ms Aneeta C. Meshram [DIN: 09781436] who retires by rotation and being eligible, offers herself for re-appointment.</t>
  </si>
  <si>
    <t>To appoint a Director in place of Shri Sanjay Rastogi [DIN: 07722405], who retires by rotation and being eligible, offers himself for re-appointment.</t>
  </si>
  <si>
    <t>To fix the remuneration of Statutory Auditors for the Financial Year 2023-24.</t>
  </si>
  <si>
    <t>Ratification of remuneration of Rs.2,50,000/- excluding applicable taxes payable to M/s K.G. Goyal &amp; Associates, Cost Accountants (FRN No.000024), appointed by the Board of Directors as Cost Auditors to conduct the audit of the Cost records of the Company for the financial year ending March 31, 2024.</t>
  </si>
  <si>
    <t>To offer or invite subscriptions for secured or unsecured nonconvertible debentures (NCDs), in one or more series/ tranches, aggregating upto to Rs.1,000 Crore on private placement.</t>
  </si>
  <si>
    <t>Appointment of Ms Sanjay Rastogi (DIN: 07722405) as Government Nominee Director of the Company who shall be liable to retire by rotation.</t>
  </si>
  <si>
    <t>Amendment to the Articles of Association of the Company.</t>
  </si>
  <si>
    <t>JB Chemicals &amp; Pharmaceuticals Limited</t>
  </si>
  <si>
    <t>To approve amendment to the Company's employee stock option scheme titled JBCPL Employee Stock Option Scheme 2021 (Scheme or ESOP 2021).</t>
  </si>
  <si>
    <t>MRF Limited</t>
  </si>
  <si>
    <t>Revision in Remuneration of Mr. Samir Thariyan Mappillai (DIN:07803982), Whole-time Director of the Company with effect from 01.10.2023 for the remaining period of his tenure i.e.,upto 03.08.2027.</t>
  </si>
  <si>
    <t>Revision in Remuneration of Mr Varun Mammen (DIN: 07804025), Whole-time Director of the Company with effect from 01.10.2023 for the remaining period of his tenure i.e., upto 03.08.2027.</t>
  </si>
  <si>
    <t>Bank of Baroda</t>
  </si>
  <si>
    <t>Election of One Shareholder Director amongst the Shareholders other than the Central Government pursuant to the provisions under Section 9(3)(i) of the Banking Companies (Acquisition &amp; Transfer of Undertakings) Act, 1970.</t>
  </si>
  <si>
    <t xml:space="preserve">For - Ms. Nina Nagpal </t>
  </si>
  <si>
    <t>EGM1</t>
  </si>
  <si>
    <t>To consider and approve re-appointment of Shri Ajay K Khurana as an Executive Director of the Bank.</t>
  </si>
  <si>
    <t>To consider and approve appointment of Shri Lal Singh, as an Executive Director of the Bank.</t>
  </si>
  <si>
    <t>Approval of Material Related Party Transaction by Adani Renewable Energy Nine Limited (a subsidiary of the Company) with Total Energies Renewables Singapore Pte Limited.</t>
  </si>
  <si>
    <t>Navin Fluorine International Limited</t>
  </si>
  <si>
    <t>To appoint Mr. Sudhir R. Deo (DIN: 01122338) as Non-Executive Non-Independent Director of the Company, liable to retire by rotation.</t>
  </si>
  <si>
    <t>Shree Cement Ltd.</t>
  </si>
  <si>
    <t>To approve alteration to the Articles of Association of the Company.</t>
  </si>
  <si>
    <t>ITC Limited</t>
  </si>
  <si>
    <t>Appointment of Mr. Rahul Jain (DIN: 07442202) as a Director of the Company, liable to retire by rotation, with effect from 1st January, 2024 for a period of three years or till such earlier date upon withdrawal by the recommending Institution or to conform with the policy on retirement and as may be determined by the Board of Directors of the Company and / or by any applicable statutes, rules, regulations or guidelines.</t>
  </si>
  <si>
    <t>Allcargo Logistics Limited</t>
  </si>
  <si>
    <t>Reclassification and Increase of Authorised Share Capital &amp; consequent Alteration of Memorandum of Association.</t>
  </si>
  <si>
    <t>To Capitalize a sum not exceeding Rs.147,41,73,144/- out of the sum standing to the credit of Free Reserves of the Company as on March 31, 2023, for the purpose of issuance of 73,70,86,572  bonus shares of Rs.2/-each, credited as fully paid-up shares to the existing equity shares holders of the Company, in the proportion of 3:1 i.e. 3 equity shares for every 1 equity share held.</t>
  </si>
  <si>
    <t>Finolex Cables Limited</t>
  </si>
  <si>
    <t>Appointment of Mr. Achyut Dhadphale (DIN- 07172828) as a Non-Executive-Non-Independent Director of the Company and that he shall be liable to retire by rotation.</t>
  </si>
  <si>
    <t>Appointment of Dr. Kshitija Wadatkar (DIN-10202871) as a Non- Executive Independent Director of the Company for a period of five years till 29th September 2028 and that she shall not be liable to retire by rotation.</t>
  </si>
  <si>
    <t>Appointment of Mr. Ashok Vaswani (DIN: 10227550) as a Director and Managing Director &amp; Chief Executive Officer (Managing Director &amp; CEO) of the Bank, for a period of three years, with effect from January 1, 2024 and including remuneration.</t>
  </si>
  <si>
    <t>Approval of Kotak Mahindra Equity Option Scheme 2023 for eligible employees of the Bank.</t>
  </si>
  <si>
    <t>Approval of Kotak Mahindra Equity Option Scheme 2023 for eligible employees of the subsidiaries of the Bank.</t>
  </si>
  <si>
    <t>The India Cements Limited</t>
  </si>
  <si>
    <t>Appointment of Sri. V. M. Mohan (DIN: 00921760) as a Director of the Company, subject to retirement by rotation.</t>
  </si>
  <si>
    <t>Appointment of Sri. Krishna Srivastava (DIN: 03159151) as an Independent Director of the Company to hold office for a term of 3 consecutive years from 01.11.2023 to 31.10.2026 and that he shall not be liable to retire by rotation.</t>
  </si>
  <si>
    <t>Re-appointment of Sri. Krishnan Skandan (DIN: 01945013) as an Independent Director of the Company to hold office for a second and final term of 3 consecutive years from 27.01.2024 to 26.01.2027 and that he shall not be liable to retire by rotation.</t>
  </si>
  <si>
    <t>Re-appointment of Sri. Sanjay Shantilal Patel (DIN: 00283429) as an Independent Director of the Company to hold office for a second and final term of 3 consecutive years from 03.04.2024 to 02.04.2027 and that he shall not be liable to retire by rotation.</t>
  </si>
  <si>
    <t>Asian Paints Limited</t>
  </si>
  <si>
    <t>Appointment of Mr. Soumitra Bhattacharya (DIN: 02783243) as an Independent Director of the Company, not liable to retire by rotation, to hold office for a period of five consecutive years from 26th October 2023 to 25th October 2028.</t>
  </si>
  <si>
    <t>Alok Industries Limited</t>
  </si>
  <si>
    <t>To approve the alteration of Articles of Association.</t>
  </si>
  <si>
    <t>To reclassification of the Authorised Share Capital of the Company from Rs.4000,00,00,000 divided into 3500,00,00,000 Equity Shares of Rs.1 each and 500,00,00,000 Preference Shares of Rs.1 each to Rs.4000,00,00,000 divided into 500,00,00,000 Equity Shares of Rs.1 each and 3500,00,00,000 Preference Shares of Rs.1 each and consequently the existing Clause V of the Memorandum of Association.</t>
  </si>
  <si>
    <t>To increase the Authorised Share Capital of the Company from Rs.4000,00,00,000 divided into 500,00,00,000 Equity Shares of Rs.1 each and 3500,00,00,000 Preference Shares of Rs.1 each to Rs.4250,00,00,000 divided into 500,00,00,000 Equity Shares of Rs.1 each and 3750,00,00,000 Preference Shares of Rs.1 each and consequently the existing Clause V of the
Memorandum of Association.</t>
  </si>
  <si>
    <t>To create, offer, issue and allot, in one or more tranches, upto 3300,00,00,000 9% Non convertible Redeemable Preference Shares (NCRPS) of face value of Rs.1 each at par, for cash, for an aggregate amount not exceeding Rs.3,300 Crore.</t>
  </si>
  <si>
    <t>Rainbow Childrens Medicare Ltd</t>
  </si>
  <si>
    <t>Re-appointment of Mr. Aluri Srinivasa Rao (DIN: 00147058) as an Independent Director of the Company, not liable to retire by rotation, for a term of 5 (five) consecutive years commencing from March 15, 2024.</t>
  </si>
  <si>
    <t>Automotive Axles Limited</t>
  </si>
  <si>
    <t>To Approve Material Related Party Transactions of the Company with Meritor HVS (India) Limited up to a maximum aggregated value of Rs.40,000 million for the Financial Year 2024-2025.</t>
  </si>
  <si>
    <t>Gujarat Pipavav Port Limited</t>
  </si>
  <si>
    <t>Appointment of Mr. Steven Coert Deloor (DIN:10337166) in the category of Non-executive Director of the Company.</t>
  </si>
  <si>
    <t>Aurobindo Pharma Limited</t>
  </si>
  <si>
    <t>Appointment of Dr. Satakarni Makkapati (DIN: 09377266) as a Non-executive and Non-independent Director of the Company liable to retire by rotation.</t>
  </si>
  <si>
    <t>Revision of remuneration of Mr. K. Nithyananda Reddy (DIN: 01284195), Vice Chairman and Managing Director of the Company, with effect from November 1, 2023 for the remaining period of his tenure i.e. up to May 31, 2024.</t>
  </si>
  <si>
    <t>Revision of remuneration of Mr. M. Madan Mohan Reddy (DIN: 01284266), Whole-time Director of the Company, with effect from November 1, 2023 for the remaining period of his tenure i.e. up to May 31, 2024.</t>
  </si>
  <si>
    <t>Balrampur Chini Mills Limited</t>
  </si>
  <si>
    <t>Appointment of Ms. Avantika Saraogi (DIN: 03149784) as a Whole-time Director designated as Executive Director of the Company for a term of 3 years with effect from 1st January, 2024 to 31st December, 2026, whose office shall be liable to retire by rotation and including remuneration.</t>
  </si>
  <si>
    <t>Titan Company Limited</t>
  </si>
  <si>
    <t>Appointment of Mr. Arun Roy, IAS (DIN: 01726117) as a Director of the Company liable to retire by rotation.</t>
  </si>
  <si>
    <t>Appointment of Mr. Sandeep Nanduri, IAS (DIN: 07511216) as a Director of the Company liable to retire by rotation.</t>
  </si>
  <si>
    <t>Manappuram Finance Limited</t>
  </si>
  <si>
    <t>Re- appointment of Ms. Pratima Ram (DIN: 03518633) as an Independent Director of the Company, not liable to retire by rotation, to hold office for a second term of 5 consecutive years on the Board of the Company commencing from April 1, 2024 up to March 31, 2029 (both days inclusive).</t>
  </si>
  <si>
    <t>Appointment of Mr. T C Suseel Kumar (DIN: 06453310) as a Non-Executive Independent Director of the Company to hold office for a term of three consecutive years with effect from November 01, 2023, to October 31, 2026, not subject to retirement by rotation.</t>
  </si>
  <si>
    <t>Appointment of Mr. Sankaran Nair Rajagopal (DIN: 10087762) as a Non-Executive Independent Director of the Company to hold office for a term of three consecutive years with effect from January 01, 2024, to December 31, 2026, not subject to retirement by rotation.</t>
  </si>
  <si>
    <t>Siemens Limited</t>
  </si>
  <si>
    <t>Approval of transactions with Siemens Aktiengesellschaft, Germany.</t>
  </si>
  <si>
    <t>Approval of transactions with Siemens Energy Global GmbH &amp; Co. KG, Germany.</t>
  </si>
  <si>
    <t>Appointment of Mr. Nitin Chugh (DIN: 01884659) as a Nominee Director on the Board of the Company w.e.f. October 4, 2023.</t>
  </si>
  <si>
    <t>C.E. Info systems Ltd</t>
  </si>
  <si>
    <t>To raise capital by way of a Qualified Institutions Placement (QIP) to eligible investors through an issuance of equity shares.</t>
  </si>
  <si>
    <t>Balkrishna Industries Limited</t>
  </si>
  <si>
    <t>Re-appointment of Mr. Rajiv Poddar (DIN: 00160758) as a Joint Managing Director of the Company for a period of 5 years on expiry of his present term of office, i.e. with effect from 22nd January, 2024.</t>
  </si>
  <si>
    <t>Re-appointment of Mrs. Shruti Shah (DIN: 08337714) as an Independent Director, not liable to retire by rotation and to hold office for a second term of 5 consecutive years, that is, from 8th February, 2024 upto 7th February, 2029.</t>
  </si>
  <si>
    <t>Appointment of Mr. Laxmidas Merchant (DIN:00007722) as an Independent Director of the Company, not liable to retire by rotation, and to hold office for a period of five years from 28th March, 2024 upto 27th March, 2029.</t>
  </si>
  <si>
    <t>Appointment of Mr. Rahul Dutt (DIN: 08872616) as an Independent Director of the Company, not liable to retire by rotation, and to hold office for a period of five years from 28th March, 2024 upto 27th March, 2029.</t>
  </si>
  <si>
    <t>Rajesh Exports Limited</t>
  </si>
  <si>
    <t>To receive, consider and adopt the Consolidated and Standalone Financial Statements for the year ended 31st March 2023 as at that date together with the reports of the Directors and Auditors thereon.</t>
  </si>
  <si>
    <t>To confirm the dividend for the financial year 2022-23.</t>
  </si>
  <si>
    <t>To appoint M/s. B S D &amp; Co., Chartered Accountants, (Firm registration number 000312S) as Statutory Auditors of the Company for four years and to fix their remuneration.</t>
  </si>
  <si>
    <t>To appoint a director in place of Mr. Rajesh Mehta, who retires by rotation in terms of Section 152(6) of Companies Act, 2013 and being eligible offers himself for re-appointment.</t>
  </si>
  <si>
    <t>To appoint Mr. Suresh Kumar Sarojamma Linge Gowda (DIN: 08097945) as Executive Director of the Company and including remuneration.</t>
  </si>
  <si>
    <t>To appoint Mr. Suresh Kumar Sarojamma Linge Gowda (DIN: 08097945) as Managing Director of the Company and including remuneration.</t>
  </si>
  <si>
    <t>The Phoenix Mills Limited</t>
  </si>
  <si>
    <t>Appointment of Mr. Sumanta Datta (DIN: 09462502) as an Independent Director of the Company, not liable to retire by rotation, to hold office for a first term of 5 consecutive years commencing from November 08, 2023 to November 07, 2028 (both days inclusive).</t>
  </si>
  <si>
    <t>Oil &amp; Natural Gas Corporation Limited</t>
  </si>
  <si>
    <t>Approval of Related Party Transaction for providing Letter of Comfort (LOC) for raising debt by OPaL up to a value of Rs.5,400 crore.</t>
  </si>
  <si>
    <t>Appointment of Dr. Sangkaran Ratnam (DIN: 1033311) as a Director (Non-Executive, Non-Independent) of the Company to hold office for term of five years i.e upto 3rd October, 2028.</t>
  </si>
  <si>
    <t>Krishna Institute of Medical Sciences Limited</t>
  </si>
  <si>
    <t>Continuation of holding the office of Chairman and Managing Director by Dr. Bhaskara Rao Bollineni (DIN: 00008985) upon attaining the age of 70 years on 01st January 2024 till the expiry of his current tenure i.e. 31st March 2027.</t>
  </si>
  <si>
    <t>Appointment of Mr. Adwik Bollineni (DIN: 06549059) as Non-Executive Director of the Company, liable to retire by rotation.</t>
  </si>
  <si>
    <t>Re-appointment of Mr. Saumen Chakraborty (DIN: 06471520) as an Independent Director of the Company for a 2nd term of 5 consecutive years commencing from January 8, 2024 to January 7, 2029, (both days inclusive) and whose office shall not be liable to retire by rotation.</t>
  </si>
  <si>
    <t>Re-appointment of Mr. Venkata Ramudu Jasthi (DIN: 03055480) as an Independent Director of the Company for a 2nd term of 5 consecutive years commencing from January 8, 2024 to January 7, 2029, (both days inclusive) and whose office shall not be liable to retire by rotation.</t>
  </si>
  <si>
    <t>Re-appointment of Mr. Ratna Kishore Kaza (DIN: 01152107) as an Independent Director of the Company for a 2nd term of 5 consecutive years commencing from January 8, 2024 to January 7, 2029, (both days inclusive) and whose office shall not be liable to retire by rotation.</t>
  </si>
  <si>
    <t>Approval of fixed remuneration of Rs.15.00 Lakhs per annum payable in terms of commission to Smt. Prameela Rani Yalamanchili (DIN: 03270909), Independent Director.</t>
  </si>
  <si>
    <t>Clubbed Resolution</t>
  </si>
  <si>
    <t>Lack of clarity on why preferential 
offer is being made to promoters</t>
  </si>
  <si>
    <t>Lack of Clarity</t>
  </si>
  <si>
    <t>Absence of Cooling period</t>
  </si>
  <si>
    <t>Skewed Remuneration</t>
  </si>
  <si>
    <t>Non -Compliant with the Board composition</t>
  </si>
  <si>
    <t>The proposed transaction will lead to a dilution of 0.21% on the expanded capital base, which is low.</t>
  </si>
  <si>
    <t>Profile of the candidate</t>
  </si>
  <si>
    <t>The proposed merger will consolidate operations, facilitate synergies and may result in optimal utilization of resources and stronger financial position</t>
  </si>
  <si>
    <t xml:space="preserve">GODREJ INDUSTRIES LTD NCD 6.43P 260424 SR 1 UNSECURED RATING DOWN 25BPS          </t>
  </si>
  <si>
    <t xml:space="preserve">GODREJ INDUSTRIES LTD NCD 6.92P 140525 UNSECURED RATING DOWN 25BPS               </t>
  </si>
  <si>
    <t>Voting Agenda# 4. RESOLVED THAT the fees charged by Datasite Singapore Pte. Ltd as the Virtual Data Room service provider amounting to: a) Investor VDR : First 78GB - 18,720 USD, Additional GB â€“ 240 USD, Special media (Video/audio/zip/rar) per MB :- 7.00USD b) CoC VDR: First 1GB - 500 USD, Additional GB - 500 USD, Special media (Video/audio/zip/rar) per MB- 10.00 USD The above cost is hereby approved by the members of the Committee of Creditors and shall form part of the insolvency resolution process costâ€</t>
  </si>
  <si>
    <t>TO CONSIDER AND APPROVE AMENDMENT(S) TO THE TERMS / CONDITIONS OF THE UNSECURED NONCONVERTIBLE
DEBENTURES OF THE COMPANY ISSUED UNDER THE ISIN INE233A08030.</t>
  </si>
  <si>
    <t>TO CONSIDER AND APPROVE AMENDMENT(S) TO THE TERMS / CONDITIONS OF THE UNSECURED NONCONVERTIBLE
DEBENTURES OF THE COMPANY ISSUED UNDER THE ISIN INE233A08048</t>
  </si>
  <si>
    <t>Routine matter for extension of contract of VDR for sharing data with debenture holders and investors.</t>
  </si>
  <si>
    <t>NOC already provided to the company</t>
  </si>
  <si>
    <t>Reason supporting the vote decision</t>
  </si>
  <si>
    <t>Approved as the related party transactions are essential business transactions</t>
  </si>
  <si>
    <t>Consistent with the regulatory framework</t>
  </si>
  <si>
    <t>The rate of interest being charged for the corpus fund is not in line with market rates.</t>
  </si>
  <si>
    <t>Shareholder approval delayed on clubbed resolution</t>
  </si>
  <si>
    <t xml:space="preserve">Approved, considering the proposed merger will allow the bank to grow inorganically with a 
complementary product profile and a wider geographical presence. 
</t>
  </si>
  <si>
    <t>Support the Liquidty profile and strengthen the balancesheet</t>
  </si>
  <si>
    <t>To accommodate the issuance of prefernce shares</t>
  </si>
  <si>
    <t>Lack of clarity</t>
  </si>
  <si>
    <t>No major concern</t>
  </si>
  <si>
    <t>Holding Combined Position</t>
  </si>
  <si>
    <t>No absolute cap &amp; Perpetual approval</t>
  </si>
  <si>
    <t>Cooling off period not served &amp; inadequate disclosure</t>
  </si>
  <si>
    <t>Approved as ESOPs are an important tool for employee retention</t>
  </si>
  <si>
    <t>Included certain special rights in the AoA which was forming a part of the scheme.</t>
  </si>
  <si>
    <t>Is in the best interest of shareholders and hence approved.</t>
  </si>
  <si>
    <t>Proposed demerger will help Sanofi unlock the value of its consumer healthcare business, which carries a separate risk profile.</t>
  </si>
  <si>
    <t>Valuations are reasonable and comparable to peers. Also dilution to the existing shareholding structure is not significant.</t>
  </si>
  <si>
    <t>(Oct 2023 to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</si>
</sst>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dd\-mmm\-yyyy"/>
  </numFmts>
  <fonts count="12">
    <font>
      <sz val="11"/>
      <color theme="1"/>
      <name val="Calibri"/>
      <family val="2"/>
      <scheme val="minor"/>
    </font>
    <font>
      <sz val="10"/>
      <name val="Arial"/>
      <family val="2"/>
    </font>
    <font>
      <sz val="10"/>
      <color theme="1"/>
      <name val="Calibri"/>
      <family val="2"/>
      <scheme val="minor"/>
    </font>
    <font>
      <b/>
      <sz val="10"/>
      <color indexed="8"/>
      <name val="Calibri"/>
      <family val="2"/>
      <scheme val="minor"/>
    </font>
    <font>
      <sz val="10"/>
      <color indexed="8"/>
      <name val="Calibri"/>
      <family val="2"/>
      <scheme val="minor"/>
    </font>
    <font>
      <b/>
      <sz val="10"/>
      <name val="Calibri"/>
      <family val="2"/>
      <scheme val="minor"/>
    </font>
    <font>
      <b/>
      <u val="single"/>
      <sz val="10"/>
      <color theme="1"/>
      <name val="Calibri"/>
      <family val="2"/>
      <scheme val="minor"/>
    </font>
    <font>
      <b/>
      <u val="single"/>
      <sz val="10"/>
      <color indexed="8"/>
      <name val="Calibri"/>
      <family val="2"/>
      <scheme val="minor"/>
    </font>
    <font>
      <b/>
      <u val="single"/>
      <sz val="10"/>
      <color rgb="FF000000"/>
      <name val="Calibri"/>
      <family val="2"/>
      <scheme val="minor"/>
    </font>
    <font>
      <b/>
      <sz val="11"/>
      <color theme="1"/>
      <name val="Calibri"/>
      <family val="2"/>
      <scheme val="minor"/>
    </font>
    <font>
      <sz val="10"/>
      <color rgb="FF000000"/>
      <name val="Calibri"/>
      <family val="2"/>
    </font>
    <font>
      <sz val="10"/>
      <name val="Calibri"/>
      <family val="2"/>
      <scheme val="minor"/>
    </font>
  </fonts>
  <fills count="3">
    <fill>
      <patternFill/>
    </fill>
    <fill>
      <patternFill patternType="gray125"/>
    </fill>
    <fill>
      <patternFill patternType="solid">
        <fgColor theme="0"/>
        <bgColor indexed="64"/>
      </patternFill>
    </fill>
  </fills>
  <borders count="27">
    <border>
      <left/>
      <right/>
      <top/>
      <bottom/>
      <diagonal/>
    </border>
    <border>
      <left style="medium"/>
      <right/>
      <top style="medium"/>
      <bottom/>
    </border>
    <border>
      <left/>
      <right/>
      <top style="medium"/>
      <bottom/>
    </border>
    <border>
      <left/>
      <right style="medium"/>
      <top style="medium"/>
      <bottom/>
    </border>
    <border>
      <left style="medium"/>
      <right/>
      <top/>
      <bottom/>
    </border>
    <border>
      <left style="medium"/>
      <right style="medium">
        <color rgb="FF000000"/>
      </right>
      <top/>
      <bottom style="medium"/>
    </border>
    <border>
      <left/>
      <right/>
      <top/>
      <bottom style="medium"/>
    </border>
    <border>
      <left style="medium"/>
      <right/>
      <top/>
      <bottom style="medium"/>
    </border>
    <border>
      <left style="medium"/>
      <right style="medium"/>
      <top style="medium"/>
      <bottom style="medium"/>
    </border>
    <border>
      <left/>
      <right/>
      <top style="medium"/>
      <bottom style="medium"/>
    </border>
    <border>
      <left style="thin"/>
      <right style="thin"/>
      <top style="thin"/>
      <bottom style="thin"/>
    </border>
    <border>
      <left/>
      <right style="medium">
        <color rgb="FF000000"/>
      </right>
      <top/>
      <bottom style="medium"/>
    </border>
    <border>
      <left/>
      <right style="medium"/>
      <top/>
      <bottom style="medium"/>
    </border>
    <border>
      <left/>
      <right style="medium">
        <color rgb="FF000000"/>
      </right>
      <top/>
      <bottom style="medium">
        <color rgb="FF000000"/>
      </bottom>
    </border>
    <border>
      <left/>
      <right style="medium"/>
      <top/>
      <bottom style="medium">
        <color rgb="FF000000"/>
      </bottom>
    </border>
    <border>
      <left style="medium"/>
      <right style="medium"/>
      <top/>
      <bottom style="medium"/>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xf numFmtId="0" fontId="2"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164" fontId="2" fillId="2" borderId="7"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0" xfId="0" applyFont="1" applyBorder="1" applyAlignment="1">
      <alignment horizontal="left" vertical="top" wrapText="1"/>
    </xf>
    <xf numFmtId="0" fontId="9" fillId="0" borderId="0" xfId="0" applyFont="1"/>
    <xf numFmtId="165" fontId="2" fillId="0" borderId="10" xfId="0" applyNumberFormat="1" applyFont="1" applyBorder="1" applyAlignment="1">
      <alignment horizontal="left" vertical="top"/>
    </xf>
    <xf numFmtId="49" fontId="2" fillId="0" borderId="10" xfId="0" applyNumberFormat="1"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horizontal="left" vertical="center" wrapText="1"/>
    </xf>
    <xf numFmtId="14" fontId="2" fillId="0" borderId="10" xfId="0" applyNumberFormat="1" applyFont="1" applyBorder="1" applyAlignment="1">
      <alignment horizontal="left" vertical="top"/>
    </xf>
    <xf numFmtId="165" fontId="2" fillId="0" borderId="10"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0" fontId="11" fillId="0" borderId="1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center"/>
    </xf>
    <xf numFmtId="0" fontId="6" fillId="0" borderId="2" xfId="0" applyFont="1" applyBorder="1" applyAlignment="1">
      <alignment horizontal="left" vertical="top" wrapText="1"/>
    </xf>
    <xf numFmtId="0" fontId="2" fillId="0" borderId="10" xfId="0" applyFont="1" applyBorder="1" applyAlignment="1">
      <alignment vertical="top" wrapText="1"/>
    </xf>
    <xf numFmtId="14" fontId="5" fillId="0" borderId="10" xfId="0" applyNumberFormat="1" applyFont="1" applyBorder="1" applyAlignment="1">
      <alignment horizontal="left" vertical="top" wrapText="1"/>
    </xf>
    <xf numFmtId="0" fontId="5" fillId="0" borderId="10" xfId="0" applyFont="1" applyBorder="1" applyAlignment="1">
      <alignment horizontal="left" vertical="top" wrapText="1"/>
    </xf>
    <xf numFmtId="0" fontId="2" fillId="0" borderId="10" xfId="0" applyFont="1" applyBorder="1" applyAlignment="1">
      <alignment wrapText="1"/>
    </xf>
    <xf numFmtId="0" fontId="10" fillId="0" borderId="0" xfId="0" applyFont="1" applyAlignment="1">
      <alignment horizontal="left" vertical="top" readingOrder="1"/>
    </xf>
    <xf numFmtId="0" fontId="0" fillId="0" borderId="0" xfId="0" applyAlignment="1">
      <alignment horizontal="left" vertical="top"/>
    </xf>
    <xf numFmtId="0" fontId="4" fillId="0" borderId="11" xfId="0" applyFont="1" applyBorder="1" applyAlignment="1">
      <alignment horizontal="center"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6" xfId="0" applyFont="1" applyBorder="1" applyAlignment="1">
      <alignment horizontal="center" vertical="top"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top"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8" fillId="0" borderId="16" xfId="0" applyFont="1" applyBorder="1" applyAlignment="1">
      <alignment horizontal="left" vertical="center" wrapText="1"/>
    </xf>
    <xf numFmtId="0" fontId="8" fillId="0" borderId="9" xfId="0" applyFont="1" applyBorder="1" applyAlignment="1">
      <alignment horizontal="left" vertical="center" wrapText="1"/>
    </xf>
    <xf numFmtId="0" fontId="8" fillId="0" borderId="17" xfId="0" applyFont="1" applyBorder="1" applyAlignment="1">
      <alignment horizontal="left" vertical="center" wrapText="1"/>
    </xf>
    <xf numFmtId="0" fontId="6" fillId="0" borderId="16" xfId="0" applyFont="1" applyBorder="1" applyAlignment="1">
      <alignment horizontal="left" vertical="center" wrapText="1"/>
    </xf>
    <xf numFmtId="0" fontId="6" fillId="0" borderId="9"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64337-69A4-4CC7-A79C-CD2F1890B943}">
  <dimension ref="A1:K335"/>
  <sheetViews>
    <sheetView showGridLines="0" tabSelected="1" workbookViewId="0" topLeftCell="A30">
      <selection activeCell="E12" sqref="E12"/>
    </sheetView>
  </sheetViews>
  <sheetFormatPr defaultColWidth="9.140625" defaultRowHeight="15"/>
  <cols>
    <col min="1" max="1" width="17.28125" style="1" customWidth="1"/>
    <col min="2" max="2" width="35.8515625" style="1" customWidth="1"/>
    <col min="3" max="3" width="13.00390625" style="1" customWidth="1"/>
    <col min="4" max="4" width="20.140625" style="1" customWidth="1"/>
    <col min="5" max="5" width="51.140625" style="1" customWidth="1"/>
    <col min="6" max="6" width="17.8515625" style="22" customWidth="1"/>
    <col min="7" max="7" width="20.8515625" style="1" customWidth="1"/>
    <col min="8" max="8" width="73.8515625" style="1" customWidth="1"/>
    <col min="9" max="9" width="18.00390625" style="23" customWidth="1"/>
    <col min="10" max="16384" width="9.140625" style="1" customWidth="1"/>
  </cols>
  <sheetData>
    <row r="1" spans="2:8" ht="13.5" thickBot="1">
      <c r="B1" s="45" t="s">
        <v>0</v>
      </c>
      <c r="C1" s="46"/>
      <c r="D1" s="46"/>
      <c r="E1" s="46"/>
      <c r="F1" s="46"/>
      <c r="G1" s="46"/>
      <c r="H1" s="47"/>
    </row>
    <row r="2" spans="2:8" ht="13.5" thickBot="1">
      <c r="B2" s="2"/>
      <c r="C2" s="3"/>
      <c r="D2" s="3"/>
      <c r="E2" s="3"/>
      <c r="F2" s="24"/>
      <c r="G2" s="3"/>
      <c r="H2" s="4"/>
    </row>
    <row r="3" spans="2:8" ht="13.5" thickBot="1">
      <c r="B3" s="2"/>
      <c r="C3" s="48" t="s">
        <v>1</v>
      </c>
      <c r="D3" s="49"/>
      <c r="E3" s="49"/>
      <c r="F3" s="49"/>
      <c r="G3" s="49"/>
      <c r="H3" s="50"/>
    </row>
    <row r="4" spans="2:8" ht="13.5" thickBot="1">
      <c r="B4" s="5"/>
      <c r="C4" s="51" t="s">
        <v>43</v>
      </c>
      <c r="D4" s="52"/>
      <c r="E4" s="52"/>
      <c r="F4" s="52"/>
      <c r="G4" s="52"/>
      <c r="H4" s="53"/>
    </row>
    <row r="5" spans="2:8" ht="13.5" thickBot="1">
      <c r="B5" s="6"/>
      <c r="C5" s="54" t="s">
        <v>2</v>
      </c>
      <c r="D5" s="56" t="s">
        <v>3</v>
      </c>
      <c r="E5" s="58" t="s">
        <v>4</v>
      </c>
      <c r="F5" s="60" t="s">
        <v>44</v>
      </c>
      <c r="G5" s="60"/>
      <c r="H5" s="61"/>
    </row>
    <row r="6" spans="2:8" ht="13.5" thickBot="1">
      <c r="B6" s="6"/>
      <c r="C6" s="55"/>
      <c r="D6" s="57"/>
      <c r="E6" s="59"/>
      <c r="F6" s="37" t="s">
        <v>5</v>
      </c>
      <c r="G6" s="38" t="s">
        <v>6</v>
      </c>
      <c r="H6" s="39" t="s">
        <v>7</v>
      </c>
    </row>
    <row r="7" spans="2:8" ht="13.5" thickBot="1">
      <c r="B7" s="6"/>
      <c r="C7" s="7" t="s">
        <v>33</v>
      </c>
      <c r="D7" s="8" t="s">
        <v>551</v>
      </c>
      <c r="E7" s="40">
        <f>F7+G7+H7</f>
        <v>324</v>
      </c>
      <c r="F7" s="31">
        <v>258</v>
      </c>
      <c r="G7" s="32">
        <v>66</v>
      </c>
      <c r="H7" s="33">
        <v>0</v>
      </c>
    </row>
    <row r="8" spans="2:8" ht="13.5" thickBot="1">
      <c r="B8" s="9"/>
      <c r="C8" s="10"/>
      <c r="D8" s="11" t="s">
        <v>8</v>
      </c>
      <c r="E8" s="41">
        <f>F8+G8+H8</f>
        <v>324</v>
      </c>
      <c r="F8" s="34">
        <f>F7</f>
        <v>258</v>
      </c>
      <c r="G8" s="35">
        <f>G7</f>
        <v>66</v>
      </c>
      <c r="H8" s="36">
        <f>H7</f>
        <v>0</v>
      </c>
    </row>
    <row r="9" spans="2:8" ht="13.5" thickBot="1">
      <c r="B9" s="42" t="s">
        <v>63</v>
      </c>
      <c r="C9" s="43"/>
      <c r="D9" s="43"/>
      <c r="E9" s="43"/>
      <c r="F9" s="43"/>
      <c r="G9" s="43"/>
      <c r="H9" s="44"/>
    </row>
    <row r="11" spans="1:8" ht="38.25">
      <c r="A11" s="26" t="s">
        <v>9</v>
      </c>
      <c r="B11" s="27" t="s">
        <v>10</v>
      </c>
      <c r="C11" s="27" t="s">
        <v>11</v>
      </c>
      <c r="D11" s="27" t="s">
        <v>12</v>
      </c>
      <c r="E11" s="27" t="s">
        <v>13</v>
      </c>
      <c r="F11" s="27" t="s">
        <v>14</v>
      </c>
      <c r="G11" s="27" t="s">
        <v>15</v>
      </c>
      <c r="H11" s="27" t="s">
        <v>533</v>
      </c>
    </row>
    <row r="12" spans="1:10" ht="63.75">
      <c r="A12" s="14">
        <v>45200</v>
      </c>
      <c r="B12" s="12" t="s">
        <v>56</v>
      </c>
      <c r="C12" s="16" t="s">
        <v>16</v>
      </c>
      <c r="D12" s="16" t="s">
        <v>26</v>
      </c>
      <c r="E12" s="12" t="s">
        <v>111</v>
      </c>
      <c r="F12" s="12" t="s">
        <v>115</v>
      </c>
      <c r="G12" s="16" t="s">
        <v>5</v>
      </c>
      <c r="H12" s="12" t="s">
        <v>534</v>
      </c>
      <c r="I12" s="29"/>
      <c r="J12" s="22"/>
    </row>
    <row r="13" spans="1:10" ht="63.75">
      <c r="A13" s="14">
        <v>45202</v>
      </c>
      <c r="B13" s="12" t="s">
        <v>28</v>
      </c>
      <c r="C13" s="16" t="s">
        <v>16</v>
      </c>
      <c r="D13" s="16" t="s">
        <v>26</v>
      </c>
      <c r="E13" s="12" t="s">
        <v>112</v>
      </c>
      <c r="F13" s="12" t="s">
        <v>115</v>
      </c>
      <c r="G13" s="16" t="s">
        <v>6</v>
      </c>
      <c r="H13" s="12" t="s">
        <v>118</v>
      </c>
      <c r="I13" s="29"/>
      <c r="J13" s="22"/>
    </row>
    <row r="14" spans="1:10" ht="63.75">
      <c r="A14" s="14">
        <v>45202</v>
      </c>
      <c r="B14" s="12" t="s">
        <v>28</v>
      </c>
      <c r="C14" s="16" t="s">
        <v>16</v>
      </c>
      <c r="D14" s="16" t="s">
        <v>26</v>
      </c>
      <c r="E14" s="12" t="s">
        <v>113</v>
      </c>
      <c r="F14" s="12" t="s">
        <v>115</v>
      </c>
      <c r="G14" s="16" t="s">
        <v>6</v>
      </c>
      <c r="H14" s="12" t="s">
        <v>118</v>
      </c>
      <c r="I14" s="29"/>
      <c r="J14" s="22"/>
    </row>
    <row r="15" spans="1:10" ht="76.5">
      <c r="A15" s="14">
        <v>45204</v>
      </c>
      <c r="B15" s="12" t="s">
        <v>64</v>
      </c>
      <c r="C15" s="16" t="s">
        <v>16</v>
      </c>
      <c r="D15" s="16" t="s">
        <v>26</v>
      </c>
      <c r="E15" s="12" t="s">
        <v>67</v>
      </c>
      <c r="F15" s="12" t="s">
        <v>115</v>
      </c>
      <c r="G15" s="16" t="s">
        <v>5</v>
      </c>
      <c r="H15" s="12" t="s">
        <v>20</v>
      </c>
      <c r="I15" s="29"/>
      <c r="J15" s="22"/>
    </row>
    <row r="16" spans="1:10" ht="51">
      <c r="A16" s="14">
        <v>45204</v>
      </c>
      <c r="B16" s="12" t="s">
        <v>64</v>
      </c>
      <c r="C16" s="16" t="s">
        <v>16</v>
      </c>
      <c r="D16" s="16" t="s">
        <v>26</v>
      </c>
      <c r="E16" s="12" t="s">
        <v>68</v>
      </c>
      <c r="F16" s="12" t="s">
        <v>115</v>
      </c>
      <c r="G16" s="16" t="s">
        <v>5</v>
      </c>
      <c r="H16" s="12" t="s">
        <v>20</v>
      </c>
      <c r="I16" s="29"/>
      <c r="J16" s="22"/>
    </row>
    <row r="17" spans="1:10" ht="114.75">
      <c r="A17" s="14">
        <v>45205</v>
      </c>
      <c r="B17" s="12" t="s">
        <v>52</v>
      </c>
      <c r="C17" s="16" t="s">
        <v>16</v>
      </c>
      <c r="D17" s="16" t="s">
        <v>26</v>
      </c>
      <c r="E17" s="12" t="s">
        <v>69</v>
      </c>
      <c r="F17" s="12" t="s">
        <v>115</v>
      </c>
      <c r="G17" s="16" t="s">
        <v>5</v>
      </c>
      <c r="H17" s="12" t="s">
        <v>23</v>
      </c>
      <c r="I17" s="29"/>
      <c r="J17" s="22"/>
    </row>
    <row r="18" spans="1:10" ht="38.25">
      <c r="A18" s="14">
        <v>45205</v>
      </c>
      <c r="B18" s="12" t="s">
        <v>52</v>
      </c>
      <c r="C18" s="16" t="s">
        <v>16</v>
      </c>
      <c r="D18" s="16" t="s">
        <v>26</v>
      </c>
      <c r="E18" s="12" t="s">
        <v>70</v>
      </c>
      <c r="F18" s="12" t="s">
        <v>115</v>
      </c>
      <c r="G18" s="16" t="s">
        <v>5</v>
      </c>
      <c r="H18" s="12" t="s">
        <v>23</v>
      </c>
      <c r="I18" s="29"/>
      <c r="J18" s="22"/>
    </row>
    <row r="19" spans="1:10" ht="15">
      <c r="A19" s="14">
        <v>45205</v>
      </c>
      <c r="B19" s="20" t="s">
        <v>41</v>
      </c>
      <c r="C19" s="15" t="s">
        <v>16</v>
      </c>
      <c r="D19" s="15" t="s">
        <v>26</v>
      </c>
      <c r="E19" s="12" t="s">
        <v>71</v>
      </c>
      <c r="F19" s="12" t="s">
        <v>115</v>
      </c>
      <c r="G19" s="16" t="s">
        <v>5</v>
      </c>
      <c r="H19" s="12" t="s">
        <v>535</v>
      </c>
      <c r="I19" s="29"/>
      <c r="J19" s="22"/>
    </row>
    <row r="20" spans="1:10" ht="63.75">
      <c r="A20" s="14">
        <v>45206</v>
      </c>
      <c r="B20" s="12" t="s">
        <v>55</v>
      </c>
      <c r="C20" s="16" t="s">
        <v>16</v>
      </c>
      <c r="D20" s="16" t="s">
        <v>26</v>
      </c>
      <c r="E20" s="12" t="s">
        <v>72</v>
      </c>
      <c r="F20" s="12" t="s">
        <v>115</v>
      </c>
      <c r="G20" s="16" t="s">
        <v>5</v>
      </c>
      <c r="H20" s="12" t="s">
        <v>524</v>
      </c>
      <c r="I20" s="29"/>
      <c r="J20" s="22"/>
    </row>
    <row r="21" spans="1:10" ht="63.75">
      <c r="A21" s="14">
        <v>45211</v>
      </c>
      <c r="B21" s="20" t="s">
        <v>39</v>
      </c>
      <c r="C21" s="15" t="s">
        <v>16</v>
      </c>
      <c r="D21" s="15" t="s">
        <v>26</v>
      </c>
      <c r="E21" s="12" t="s">
        <v>73</v>
      </c>
      <c r="F21" s="12" t="s">
        <v>115</v>
      </c>
      <c r="G21" s="16" t="s">
        <v>5</v>
      </c>
      <c r="H21" s="12" t="s">
        <v>20</v>
      </c>
      <c r="I21" s="29"/>
      <c r="J21" s="22"/>
    </row>
    <row r="22" spans="1:10" ht="51">
      <c r="A22" s="14">
        <v>45212</v>
      </c>
      <c r="B22" s="12" t="s">
        <v>49</v>
      </c>
      <c r="C22" s="16" t="s">
        <v>16</v>
      </c>
      <c r="D22" s="16" t="s">
        <v>26</v>
      </c>
      <c r="E22" s="12" t="s">
        <v>74</v>
      </c>
      <c r="F22" s="12" t="s">
        <v>115</v>
      </c>
      <c r="G22" s="16" t="s">
        <v>6</v>
      </c>
      <c r="H22" s="12" t="s">
        <v>25</v>
      </c>
      <c r="I22" s="29"/>
      <c r="J22" s="22"/>
    </row>
    <row r="23" spans="1:10" ht="51">
      <c r="A23" s="14">
        <v>45214</v>
      </c>
      <c r="B23" s="20" t="s">
        <v>29</v>
      </c>
      <c r="C23" s="15" t="s">
        <v>16</v>
      </c>
      <c r="D23" s="15" t="s">
        <v>26</v>
      </c>
      <c r="E23" s="12" t="s">
        <v>75</v>
      </c>
      <c r="F23" s="12" t="s">
        <v>115</v>
      </c>
      <c r="G23" s="16" t="s">
        <v>6</v>
      </c>
      <c r="H23" s="12" t="s">
        <v>22</v>
      </c>
      <c r="I23" s="29"/>
      <c r="J23" s="22"/>
    </row>
    <row r="24" spans="1:10" ht="51">
      <c r="A24" s="14">
        <v>45216</v>
      </c>
      <c r="B24" s="20" t="s">
        <v>50</v>
      </c>
      <c r="C24" s="15" t="s">
        <v>16</v>
      </c>
      <c r="D24" s="15" t="s">
        <v>26</v>
      </c>
      <c r="E24" s="12" t="s">
        <v>76</v>
      </c>
      <c r="F24" s="12" t="s">
        <v>115</v>
      </c>
      <c r="G24" s="16" t="s">
        <v>5</v>
      </c>
      <c r="H24" s="12" t="s">
        <v>20</v>
      </c>
      <c r="I24" s="29"/>
      <c r="J24" s="22"/>
    </row>
    <row r="25" spans="1:10" ht="63.75">
      <c r="A25" s="14">
        <v>45218</v>
      </c>
      <c r="B25" s="20" t="s">
        <v>19</v>
      </c>
      <c r="C25" s="15" t="s">
        <v>16</v>
      </c>
      <c r="D25" s="15" t="s">
        <v>26</v>
      </c>
      <c r="E25" s="12" t="s">
        <v>77</v>
      </c>
      <c r="F25" s="12" t="s">
        <v>115</v>
      </c>
      <c r="G25" s="16" t="s">
        <v>5</v>
      </c>
      <c r="H25" s="12" t="s">
        <v>20</v>
      </c>
      <c r="I25" s="29"/>
      <c r="J25" s="22"/>
    </row>
    <row r="26" spans="1:10" ht="114.75">
      <c r="A26" s="14">
        <v>45218</v>
      </c>
      <c r="B26" s="20" t="s">
        <v>19</v>
      </c>
      <c r="C26" s="15" t="s">
        <v>16</v>
      </c>
      <c r="D26" s="15" t="s">
        <v>26</v>
      </c>
      <c r="E26" s="12" t="s">
        <v>78</v>
      </c>
      <c r="F26" s="12" t="s">
        <v>115</v>
      </c>
      <c r="G26" s="16" t="s">
        <v>5</v>
      </c>
      <c r="H26" s="12" t="s">
        <v>20</v>
      </c>
      <c r="I26" s="29"/>
      <c r="J26" s="22"/>
    </row>
    <row r="27" spans="1:10" ht="15">
      <c r="A27" s="14">
        <v>45218</v>
      </c>
      <c r="B27" s="12" t="s">
        <v>46</v>
      </c>
      <c r="C27" s="16" t="s">
        <v>18</v>
      </c>
      <c r="D27" s="16" t="s">
        <v>26</v>
      </c>
      <c r="E27" s="12" t="s">
        <v>79</v>
      </c>
      <c r="F27" s="12" t="s">
        <v>115</v>
      </c>
      <c r="G27" s="16" t="s">
        <v>5</v>
      </c>
      <c r="H27" s="12" t="s">
        <v>23</v>
      </c>
      <c r="I27" s="29"/>
      <c r="J27" s="22"/>
    </row>
    <row r="28" spans="1:10" ht="38.25">
      <c r="A28" s="14">
        <v>45218</v>
      </c>
      <c r="B28" s="12" t="s">
        <v>46</v>
      </c>
      <c r="C28" s="16" t="s">
        <v>18</v>
      </c>
      <c r="D28" s="16" t="s">
        <v>26</v>
      </c>
      <c r="E28" s="12" t="s">
        <v>80</v>
      </c>
      <c r="F28" s="12" t="s">
        <v>115</v>
      </c>
      <c r="G28" s="16" t="s">
        <v>6</v>
      </c>
      <c r="H28" s="12" t="s">
        <v>24</v>
      </c>
      <c r="I28" s="29"/>
      <c r="J28" s="22"/>
    </row>
    <row r="29" spans="1:10" ht="38.25">
      <c r="A29" s="14">
        <v>45219</v>
      </c>
      <c r="B29" s="20" t="s">
        <v>47</v>
      </c>
      <c r="C29" s="15" t="s">
        <v>16</v>
      </c>
      <c r="D29" s="15" t="s">
        <v>26</v>
      </c>
      <c r="E29" s="12" t="s">
        <v>81</v>
      </c>
      <c r="F29" s="12" t="s">
        <v>115</v>
      </c>
      <c r="G29" s="16" t="s">
        <v>5</v>
      </c>
      <c r="H29" s="12" t="s">
        <v>20</v>
      </c>
      <c r="I29" s="29"/>
      <c r="J29" s="22"/>
    </row>
    <row r="30" spans="1:10" ht="51">
      <c r="A30" s="14">
        <v>45219</v>
      </c>
      <c r="B30" s="20" t="s">
        <v>65</v>
      </c>
      <c r="C30" s="15" t="s">
        <v>16</v>
      </c>
      <c r="D30" s="15" t="s">
        <v>26</v>
      </c>
      <c r="E30" s="12" t="s">
        <v>82</v>
      </c>
      <c r="F30" s="12" t="s">
        <v>115</v>
      </c>
      <c r="G30" s="16" t="s">
        <v>5</v>
      </c>
      <c r="H30" s="12" t="s">
        <v>20</v>
      </c>
      <c r="I30" s="29"/>
      <c r="J30" s="22"/>
    </row>
    <row r="31" spans="1:10" ht="51">
      <c r="A31" s="14">
        <v>45219</v>
      </c>
      <c r="B31" s="20" t="s">
        <v>65</v>
      </c>
      <c r="C31" s="15" t="s">
        <v>16</v>
      </c>
      <c r="D31" s="15" t="s">
        <v>26</v>
      </c>
      <c r="E31" s="12" t="s">
        <v>83</v>
      </c>
      <c r="F31" s="12" t="s">
        <v>115</v>
      </c>
      <c r="G31" s="16" t="s">
        <v>5</v>
      </c>
      <c r="H31" s="12" t="s">
        <v>20</v>
      </c>
      <c r="I31" s="29"/>
      <c r="J31" s="22"/>
    </row>
    <row r="32" spans="1:10" ht="63.75">
      <c r="A32" s="14">
        <v>45219</v>
      </c>
      <c r="B32" s="20" t="s">
        <v>65</v>
      </c>
      <c r="C32" s="15" t="s">
        <v>16</v>
      </c>
      <c r="D32" s="15" t="s">
        <v>26</v>
      </c>
      <c r="E32" s="12" t="s">
        <v>84</v>
      </c>
      <c r="F32" s="12" t="s">
        <v>115</v>
      </c>
      <c r="G32" s="16" t="s">
        <v>5</v>
      </c>
      <c r="H32" s="12" t="s">
        <v>20</v>
      </c>
      <c r="I32" s="29"/>
      <c r="J32" s="22"/>
    </row>
    <row r="33" spans="1:10" ht="63.75">
      <c r="A33" s="14">
        <v>45219</v>
      </c>
      <c r="B33" s="20" t="s">
        <v>48</v>
      </c>
      <c r="C33" s="15" t="s">
        <v>16</v>
      </c>
      <c r="D33" s="15" t="s">
        <v>26</v>
      </c>
      <c r="E33" s="12" t="s">
        <v>85</v>
      </c>
      <c r="F33" s="12" t="s">
        <v>115</v>
      </c>
      <c r="G33" s="16" t="s">
        <v>5</v>
      </c>
      <c r="H33" s="12" t="s">
        <v>20</v>
      </c>
      <c r="I33" s="29"/>
      <c r="J33" s="22"/>
    </row>
    <row r="34" spans="1:10" ht="63.75">
      <c r="A34" s="14">
        <v>45219</v>
      </c>
      <c r="B34" s="20" t="s">
        <v>48</v>
      </c>
      <c r="C34" s="15" t="s">
        <v>16</v>
      </c>
      <c r="D34" s="15" t="s">
        <v>26</v>
      </c>
      <c r="E34" s="12" t="s">
        <v>86</v>
      </c>
      <c r="F34" s="12" t="s">
        <v>115</v>
      </c>
      <c r="G34" s="16" t="s">
        <v>5</v>
      </c>
      <c r="H34" s="12" t="s">
        <v>20</v>
      </c>
      <c r="I34" s="29"/>
      <c r="J34" s="22"/>
    </row>
    <row r="35" spans="1:10" ht="25.5">
      <c r="A35" s="14">
        <v>45221</v>
      </c>
      <c r="B35" s="20" t="s">
        <v>58</v>
      </c>
      <c r="C35" s="15" t="s">
        <v>16</v>
      </c>
      <c r="D35" s="15" t="s">
        <v>26</v>
      </c>
      <c r="E35" s="12" t="s">
        <v>87</v>
      </c>
      <c r="F35" s="12" t="s">
        <v>115</v>
      </c>
      <c r="G35" s="16" t="s">
        <v>5</v>
      </c>
      <c r="H35" s="12" t="s">
        <v>546</v>
      </c>
      <c r="I35" s="29"/>
      <c r="J35" s="22"/>
    </row>
    <row r="36" spans="1:10" ht="38.25">
      <c r="A36" s="14">
        <v>45221</v>
      </c>
      <c r="B36" s="20" t="s">
        <v>58</v>
      </c>
      <c r="C36" s="15" t="s">
        <v>16</v>
      </c>
      <c r="D36" s="15" t="s">
        <v>26</v>
      </c>
      <c r="E36" s="12" t="s">
        <v>88</v>
      </c>
      <c r="F36" s="12" t="s">
        <v>115</v>
      </c>
      <c r="G36" s="16" t="s">
        <v>5</v>
      </c>
      <c r="H36" s="12" t="s">
        <v>546</v>
      </c>
      <c r="I36" s="29"/>
      <c r="J36" s="22"/>
    </row>
    <row r="37" spans="1:10" ht="63.75">
      <c r="A37" s="14">
        <v>45221</v>
      </c>
      <c r="B37" s="20" t="s">
        <v>58</v>
      </c>
      <c r="C37" s="15" t="s">
        <v>16</v>
      </c>
      <c r="D37" s="15" t="s">
        <v>26</v>
      </c>
      <c r="E37" s="12" t="s">
        <v>89</v>
      </c>
      <c r="F37" s="12" t="s">
        <v>115</v>
      </c>
      <c r="G37" s="16" t="s">
        <v>6</v>
      </c>
      <c r="H37" s="12" t="s">
        <v>57</v>
      </c>
      <c r="I37" s="29"/>
      <c r="J37" s="22"/>
    </row>
    <row r="38" spans="1:10" ht="63.75">
      <c r="A38" s="14">
        <v>45221</v>
      </c>
      <c r="B38" s="20" t="s">
        <v>58</v>
      </c>
      <c r="C38" s="15" t="s">
        <v>16</v>
      </c>
      <c r="D38" s="15" t="s">
        <v>26</v>
      </c>
      <c r="E38" s="12" t="s">
        <v>90</v>
      </c>
      <c r="F38" s="12" t="s">
        <v>115</v>
      </c>
      <c r="G38" s="16" t="s">
        <v>5</v>
      </c>
      <c r="H38" s="12" t="s">
        <v>20</v>
      </c>
      <c r="I38" s="29"/>
      <c r="J38" s="22"/>
    </row>
    <row r="39" spans="1:10" ht="51">
      <c r="A39" s="14">
        <v>45222</v>
      </c>
      <c r="B39" s="20" t="s">
        <v>42</v>
      </c>
      <c r="C39" s="15" t="s">
        <v>16</v>
      </c>
      <c r="D39" s="15" t="s">
        <v>26</v>
      </c>
      <c r="E39" s="12" t="s">
        <v>91</v>
      </c>
      <c r="F39" s="12" t="s">
        <v>115</v>
      </c>
      <c r="G39" s="16" t="s">
        <v>5</v>
      </c>
      <c r="H39" s="12" t="s">
        <v>23</v>
      </c>
      <c r="I39" s="29"/>
      <c r="J39" s="22"/>
    </row>
    <row r="40" spans="1:10" ht="38.25">
      <c r="A40" s="14">
        <v>45222</v>
      </c>
      <c r="B40" s="20" t="s">
        <v>42</v>
      </c>
      <c r="C40" s="15" t="s">
        <v>16</v>
      </c>
      <c r="D40" s="15" t="s">
        <v>26</v>
      </c>
      <c r="E40" s="12" t="s">
        <v>92</v>
      </c>
      <c r="F40" s="12" t="s">
        <v>115</v>
      </c>
      <c r="G40" s="16" t="s">
        <v>5</v>
      </c>
      <c r="H40" s="12" t="s">
        <v>23</v>
      </c>
      <c r="I40" s="29"/>
      <c r="J40" s="22"/>
    </row>
    <row r="41" spans="1:10" ht="153">
      <c r="A41" s="14">
        <v>45222</v>
      </c>
      <c r="B41" s="20" t="s">
        <v>59</v>
      </c>
      <c r="C41" s="15" t="s">
        <v>18</v>
      </c>
      <c r="D41" s="15" t="s">
        <v>26</v>
      </c>
      <c r="E41" s="12" t="s">
        <v>93</v>
      </c>
      <c r="F41" s="12" t="s">
        <v>115</v>
      </c>
      <c r="G41" s="16" t="s">
        <v>6</v>
      </c>
      <c r="H41" s="12" t="s">
        <v>24</v>
      </c>
      <c r="I41" s="29"/>
      <c r="J41" s="22"/>
    </row>
    <row r="42" spans="1:10" ht="25.5">
      <c r="A42" s="14">
        <v>45225</v>
      </c>
      <c r="B42" s="12" t="s">
        <v>36</v>
      </c>
      <c r="C42" s="16" t="s">
        <v>16</v>
      </c>
      <c r="D42" s="16" t="s">
        <v>26</v>
      </c>
      <c r="E42" s="12" t="s">
        <v>94</v>
      </c>
      <c r="F42" s="12" t="s">
        <v>115</v>
      </c>
      <c r="G42" s="16" t="s">
        <v>5</v>
      </c>
      <c r="H42" s="12" t="s">
        <v>20</v>
      </c>
      <c r="I42" s="29"/>
      <c r="J42" s="22"/>
    </row>
    <row r="43" spans="1:10" ht="38.25">
      <c r="A43" s="14">
        <v>45225</v>
      </c>
      <c r="B43" s="12" t="s">
        <v>36</v>
      </c>
      <c r="C43" s="16" t="s">
        <v>16</v>
      </c>
      <c r="D43" s="16" t="s">
        <v>26</v>
      </c>
      <c r="E43" s="12" t="s">
        <v>95</v>
      </c>
      <c r="F43" s="12" t="s">
        <v>115</v>
      </c>
      <c r="G43" s="16" t="s">
        <v>5</v>
      </c>
      <c r="H43" s="12" t="s">
        <v>20</v>
      </c>
      <c r="I43" s="29"/>
      <c r="J43" s="22"/>
    </row>
    <row r="44" spans="1:10" ht="38.25">
      <c r="A44" s="14">
        <v>45225</v>
      </c>
      <c r="B44" s="12" t="s">
        <v>36</v>
      </c>
      <c r="C44" s="16" t="s">
        <v>16</v>
      </c>
      <c r="D44" s="16" t="s">
        <v>26</v>
      </c>
      <c r="E44" s="12" t="s">
        <v>96</v>
      </c>
      <c r="F44" s="12" t="s">
        <v>115</v>
      </c>
      <c r="G44" s="16" t="s">
        <v>5</v>
      </c>
      <c r="H44" s="12" t="s">
        <v>524</v>
      </c>
      <c r="I44" s="29"/>
      <c r="J44" s="22"/>
    </row>
    <row r="45" spans="1:10" ht="51">
      <c r="A45" s="14">
        <v>45225</v>
      </c>
      <c r="B45" s="12" t="s">
        <v>27</v>
      </c>
      <c r="C45" s="16" t="s">
        <v>16</v>
      </c>
      <c r="D45" s="16" t="s">
        <v>26</v>
      </c>
      <c r="E45" s="12" t="s">
        <v>97</v>
      </c>
      <c r="F45" s="12" t="s">
        <v>115</v>
      </c>
      <c r="G45" s="16" t="s">
        <v>5</v>
      </c>
      <c r="H45" s="12" t="s">
        <v>20</v>
      </c>
      <c r="I45" s="29"/>
      <c r="J45" s="22"/>
    </row>
    <row r="46" spans="1:10" ht="51">
      <c r="A46" s="14">
        <v>45226</v>
      </c>
      <c r="B46" s="12" t="s">
        <v>35</v>
      </c>
      <c r="C46" s="16" t="s">
        <v>16</v>
      </c>
      <c r="D46" s="16" t="s">
        <v>26</v>
      </c>
      <c r="E46" s="12" t="s">
        <v>98</v>
      </c>
      <c r="F46" s="12" t="s">
        <v>115</v>
      </c>
      <c r="G46" s="16" t="s">
        <v>5</v>
      </c>
      <c r="H46" s="12" t="s">
        <v>20</v>
      </c>
      <c r="I46" s="29"/>
      <c r="J46" s="22"/>
    </row>
    <row r="47" spans="1:10" ht="38.25">
      <c r="A47" s="14">
        <v>45226</v>
      </c>
      <c r="B47" s="12" t="s">
        <v>51</v>
      </c>
      <c r="C47" s="16" t="s">
        <v>16</v>
      </c>
      <c r="D47" s="16" t="s">
        <v>26</v>
      </c>
      <c r="E47" s="12" t="s">
        <v>99</v>
      </c>
      <c r="F47" s="12" t="s">
        <v>115</v>
      </c>
      <c r="G47" s="16" t="s">
        <v>6</v>
      </c>
      <c r="H47" s="12" t="s">
        <v>21</v>
      </c>
      <c r="I47" s="29"/>
      <c r="J47" s="22"/>
    </row>
    <row r="48" spans="1:10" ht="63.75">
      <c r="A48" s="14">
        <v>45226</v>
      </c>
      <c r="B48" s="12" t="s">
        <v>51</v>
      </c>
      <c r="C48" s="16" t="s">
        <v>16</v>
      </c>
      <c r="D48" s="16" t="s">
        <v>26</v>
      </c>
      <c r="E48" s="12" t="s">
        <v>100</v>
      </c>
      <c r="F48" s="12" t="s">
        <v>115</v>
      </c>
      <c r="G48" s="16" t="s">
        <v>5</v>
      </c>
      <c r="H48" s="12" t="s">
        <v>20</v>
      </c>
      <c r="I48" s="29"/>
      <c r="J48" s="22"/>
    </row>
    <row r="49" spans="1:10" ht="51">
      <c r="A49" s="14">
        <v>45226</v>
      </c>
      <c r="B49" s="12" t="s">
        <v>51</v>
      </c>
      <c r="C49" s="16" t="s">
        <v>16</v>
      </c>
      <c r="D49" s="16" t="s">
        <v>26</v>
      </c>
      <c r="E49" s="12" t="s">
        <v>101</v>
      </c>
      <c r="F49" s="12" t="s">
        <v>115</v>
      </c>
      <c r="G49" s="16" t="s">
        <v>5</v>
      </c>
      <c r="H49" s="12" t="s">
        <v>20</v>
      </c>
      <c r="I49" s="29"/>
      <c r="J49" s="22"/>
    </row>
    <row r="50" spans="1:10" ht="51">
      <c r="A50" s="14">
        <v>45226</v>
      </c>
      <c r="B50" s="12" t="s">
        <v>51</v>
      </c>
      <c r="C50" s="16" t="s">
        <v>16</v>
      </c>
      <c r="D50" s="16" t="s">
        <v>26</v>
      </c>
      <c r="E50" s="12" t="s">
        <v>102</v>
      </c>
      <c r="F50" s="12" t="s">
        <v>115</v>
      </c>
      <c r="G50" s="16" t="s">
        <v>6</v>
      </c>
      <c r="H50" s="12" t="s">
        <v>57</v>
      </c>
      <c r="I50" s="29"/>
      <c r="J50" s="22"/>
    </row>
    <row r="51" spans="1:10" ht="25.5">
      <c r="A51" s="14">
        <v>45226</v>
      </c>
      <c r="B51" s="12" t="s">
        <v>45</v>
      </c>
      <c r="C51" s="15" t="s">
        <v>16</v>
      </c>
      <c r="D51" s="15" t="s">
        <v>26</v>
      </c>
      <c r="E51" s="12" t="s">
        <v>103</v>
      </c>
      <c r="F51" s="12" t="s">
        <v>115</v>
      </c>
      <c r="G51" s="16" t="s">
        <v>5</v>
      </c>
      <c r="H51" s="12" t="s">
        <v>23</v>
      </c>
      <c r="I51" s="29"/>
      <c r="J51" s="22"/>
    </row>
    <row r="52" spans="1:10" ht="63.75">
      <c r="A52" s="14">
        <v>45226</v>
      </c>
      <c r="B52" s="12" t="s">
        <v>54</v>
      </c>
      <c r="C52" s="15" t="s">
        <v>16</v>
      </c>
      <c r="D52" s="15" t="s">
        <v>26</v>
      </c>
      <c r="E52" s="12" t="s">
        <v>104</v>
      </c>
      <c r="F52" s="12" t="s">
        <v>115</v>
      </c>
      <c r="G52" s="16" t="s">
        <v>5</v>
      </c>
      <c r="H52" s="12" t="s">
        <v>20</v>
      </c>
      <c r="I52" s="29"/>
      <c r="J52" s="22"/>
    </row>
    <row r="53" spans="1:10" ht="89.25">
      <c r="A53" s="18">
        <v>45226</v>
      </c>
      <c r="B53" s="12" t="s">
        <v>17</v>
      </c>
      <c r="C53" s="16" t="s">
        <v>66</v>
      </c>
      <c r="D53" s="16" t="s">
        <v>26</v>
      </c>
      <c r="E53" s="12" t="s">
        <v>114</v>
      </c>
      <c r="F53" s="12" t="s">
        <v>115</v>
      </c>
      <c r="G53" s="16" t="s">
        <v>6</v>
      </c>
      <c r="H53" s="12" t="s">
        <v>536</v>
      </c>
      <c r="I53" s="29"/>
      <c r="J53" s="22"/>
    </row>
    <row r="54" spans="1:10" ht="51">
      <c r="A54" s="14">
        <v>45228</v>
      </c>
      <c r="B54" s="20" t="s">
        <v>53</v>
      </c>
      <c r="C54" s="15" t="s">
        <v>16</v>
      </c>
      <c r="D54" s="15" t="s">
        <v>26</v>
      </c>
      <c r="E54" s="12" t="s">
        <v>105</v>
      </c>
      <c r="F54" s="12" t="s">
        <v>115</v>
      </c>
      <c r="G54" s="16" t="s">
        <v>5</v>
      </c>
      <c r="H54" s="12" t="s">
        <v>20</v>
      </c>
      <c r="I54" s="29"/>
      <c r="J54" s="22"/>
    </row>
    <row r="55" spans="1:10" ht="76.5">
      <c r="A55" s="14">
        <v>45229</v>
      </c>
      <c r="B55" s="20" t="s">
        <v>34</v>
      </c>
      <c r="C55" s="15" t="s">
        <v>16</v>
      </c>
      <c r="D55" s="15" t="s">
        <v>26</v>
      </c>
      <c r="E55" s="12" t="s">
        <v>106</v>
      </c>
      <c r="F55" s="12" t="s">
        <v>115</v>
      </c>
      <c r="G55" s="16" t="s">
        <v>5</v>
      </c>
      <c r="H55" s="12" t="s">
        <v>20</v>
      </c>
      <c r="I55" s="29"/>
      <c r="J55" s="22"/>
    </row>
    <row r="56" spans="1:10" ht="25.5">
      <c r="A56" s="14">
        <v>45229</v>
      </c>
      <c r="B56" s="20" t="s">
        <v>60</v>
      </c>
      <c r="C56" s="15" t="s">
        <v>18</v>
      </c>
      <c r="D56" s="15" t="s">
        <v>26</v>
      </c>
      <c r="E56" s="12" t="s">
        <v>107</v>
      </c>
      <c r="F56" s="12" t="s">
        <v>115</v>
      </c>
      <c r="G56" s="16" t="s">
        <v>5</v>
      </c>
      <c r="H56" s="12" t="s">
        <v>116</v>
      </c>
      <c r="I56" s="29"/>
      <c r="J56" s="22"/>
    </row>
    <row r="57" spans="1:10" ht="127.5">
      <c r="A57" s="14">
        <v>45230</v>
      </c>
      <c r="B57" s="20" t="s">
        <v>40</v>
      </c>
      <c r="C57" s="15" t="s">
        <v>18</v>
      </c>
      <c r="D57" s="15" t="s">
        <v>26</v>
      </c>
      <c r="E57" s="12" t="s">
        <v>108</v>
      </c>
      <c r="F57" s="12" t="s">
        <v>115</v>
      </c>
      <c r="G57" s="16" t="s">
        <v>6</v>
      </c>
      <c r="H57" s="12" t="s">
        <v>117</v>
      </c>
      <c r="I57" s="29"/>
      <c r="J57" s="22"/>
    </row>
    <row r="58" spans="1:10" ht="242.25">
      <c r="A58" s="14">
        <v>45230</v>
      </c>
      <c r="B58" s="20" t="s">
        <v>40</v>
      </c>
      <c r="C58" s="15" t="s">
        <v>18</v>
      </c>
      <c r="D58" s="15" t="s">
        <v>26</v>
      </c>
      <c r="E58" s="12" t="s">
        <v>109</v>
      </c>
      <c r="F58" s="12" t="s">
        <v>115</v>
      </c>
      <c r="G58" s="16" t="s">
        <v>5</v>
      </c>
      <c r="H58" s="12" t="s">
        <v>23</v>
      </c>
      <c r="I58" s="29"/>
      <c r="J58" s="22"/>
    </row>
    <row r="59" spans="1:10" ht="25.5">
      <c r="A59" s="14">
        <v>45230</v>
      </c>
      <c r="B59" s="20" t="s">
        <v>40</v>
      </c>
      <c r="C59" s="15" t="s">
        <v>18</v>
      </c>
      <c r="D59" s="15" t="s">
        <v>26</v>
      </c>
      <c r="E59" s="12" t="s">
        <v>61</v>
      </c>
      <c r="F59" s="12" t="s">
        <v>115</v>
      </c>
      <c r="G59" s="16" t="s">
        <v>5</v>
      </c>
      <c r="H59" s="12" t="s">
        <v>116</v>
      </c>
      <c r="I59" s="29"/>
      <c r="J59" s="22"/>
    </row>
    <row r="60" spans="1:10" ht="89.25">
      <c r="A60" s="14">
        <v>45230</v>
      </c>
      <c r="B60" s="20" t="s">
        <v>37</v>
      </c>
      <c r="C60" s="15" t="s">
        <v>18</v>
      </c>
      <c r="D60" s="15" t="s">
        <v>26</v>
      </c>
      <c r="E60" s="12" t="s">
        <v>110</v>
      </c>
      <c r="F60" s="12" t="s">
        <v>115</v>
      </c>
      <c r="G60" s="16" t="s">
        <v>5</v>
      </c>
      <c r="H60" s="12" t="s">
        <v>119</v>
      </c>
      <c r="I60" s="29"/>
      <c r="J60" s="22"/>
    </row>
    <row r="61" spans="1:10" ht="15">
      <c r="A61" s="14">
        <v>45230</v>
      </c>
      <c r="B61" s="20" t="s">
        <v>38</v>
      </c>
      <c r="C61" s="15" t="s">
        <v>16</v>
      </c>
      <c r="D61" s="15" t="s">
        <v>26</v>
      </c>
      <c r="E61" s="12" t="s">
        <v>62</v>
      </c>
      <c r="F61" s="12" t="s">
        <v>115</v>
      </c>
      <c r="G61" s="16" t="s">
        <v>5</v>
      </c>
      <c r="H61" s="12" t="s">
        <v>116</v>
      </c>
      <c r="I61" s="29"/>
      <c r="J61" s="22"/>
    </row>
    <row r="62" spans="1:10" ht="15">
      <c r="A62" s="19">
        <v>45231</v>
      </c>
      <c r="B62" s="20" t="s">
        <v>288</v>
      </c>
      <c r="C62" s="15" t="s">
        <v>16</v>
      </c>
      <c r="D62" s="15" t="s">
        <v>26</v>
      </c>
      <c r="E62" s="12" t="s">
        <v>289</v>
      </c>
      <c r="F62" s="12" t="s">
        <v>115</v>
      </c>
      <c r="G62" s="12" t="s">
        <v>6</v>
      </c>
      <c r="H62" s="12" t="s">
        <v>291</v>
      </c>
      <c r="I62" s="29"/>
      <c r="J62" s="22"/>
    </row>
    <row r="63" spans="1:10" ht="51">
      <c r="A63" s="19">
        <v>45231</v>
      </c>
      <c r="B63" s="20" t="s">
        <v>288</v>
      </c>
      <c r="C63" s="15" t="s">
        <v>16</v>
      </c>
      <c r="D63" s="15" t="s">
        <v>26</v>
      </c>
      <c r="E63" s="12" t="s">
        <v>290</v>
      </c>
      <c r="F63" s="12" t="s">
        <v>115</v>
      </c>
      <c r="G63" s="12" t="s">
        <v>6</v>
      </c>
      <c r="H63" s="12" t="s">
        <v>291</v>
      </c>
      <c r="I63" s="29"/>
      <c r="J63" s="22"/>
    </row>
    <row r="64" spans="1:10" ht="51">
      <c r="A64" s="19">
        <v>45233</v>
      </c>
      <c r="B64" s="20" t="s">
        <v>120</v>
      </c>
      <c r="C64" s="15" t="s">
        <v>121</v>
      </c>
      <c r="D64" s="20" t="s">
        <v>26</v>
      </c>
      <c r="E64" s="12" t="s">
        <v>122</v>
      </c>
      <c r="F64" s="12" t="s">
        <v>115</v>
      </c>
      <c r="G64" s="12" t="s">
        <v>5</v>
      </c>
      <c r="H64" s="12" t="s">
        <v>280</v>
      </c>
      <c r="I64" s="29"/>
      <c r="J64" s="22"/>
    </row>
    <row r="65" spans="1:10" ht="38.25">
      <c r="A65" s="14">
        <v>45233</v>
      </c>
      <c r="B65" s="20" t="s">
        <v>123</v>
      </c>
      <c r="C65" s="15" t="s">
        <v>16</v>
      </c>
      <c r="D65" s="15" t="s">
        <v>26</v>
      </c>
      <c r="E65" s="12" t="s">
        <v>124</v>
      </c>
      <c r="F65" s="12" t="s">
        <v>115</v>
      </c>
      <c r="G65" s="12" t="s">
        <v>5</v>
      </c>
      <c r="H65" s="12" t="s">
        <v>20</v>
      </c>
      <c r="I65" s="29"/>
      <c r="J65" s="22"/>
    </row>
    <row r="66" spans="1:10" ht="38.25">
      <c r="A66" s="14">
        <v>45233</v>
      </c>
      <c r="B66" s="20" t="s">
        <v>123</v>
      </c>
      <c r="C66" s="15" t="s">
        <v>16</v>
      </c>
      <c r="D66" s="15" t="s">
        <v>26</v>
      </c>
      <c r="E66" s="12" t="s">
        <v>125</v>
      </c>
      <c r="F66" s="12" t="s">
        <v>115</v>
      </c>
      <c r="G66" s="12" t="s">
        <v>5</v>
      </c>
      <c r="H66" s="12" t="s">
        <v>20</v>
      </c>
      <c r="I66" s="29"/>
      <c r="J66" s="22"/>
    </row>
    <row r="67" spans="1:10" ht="63.75">
      <c r="A67" s="14">
        <v>45233</v>
      </c>
      <c r="B67" s="20" t="s">
        <v>123</v>
      </c>
      <c r="C67" s="15" t="s">
        <v>16</v>
      </c>
      <c r="D67" s="15" t="s">
        <v>26</v>
      </c>
      <c r="E67" s="12" t="s">
        <v>126</v>
      </c>
      <c r="F67" s="12" t="s">
        <v>115</v>
      </c>
      <c r="G67" s="12" t="s">
        <v>6</v>
      </c>
      <c r="H67" s="12" t="s">
        <v>57</v>
      </c>
      <c r="I67" s="29"/>
      <c r="J67" s="22"/>
    </row>
    <row r="68" spans="1:10" ht="63.75">
      <c r="A68" s="14">
        <v>45233</v>
      </c>
      <c r="B68" s="20" t="s">
        <v>123</v>
      </c>
      <c r="C68" s="15" t="s">
        <v>16</v>
      </c>
      <c r="D68" s="15" t="s">
        <v>26</v>
      </c>
      <c r="E68" s="12" t="s">
        <v>127</v>
      </c>
      <c r="F68" s="12" t="s">
        <v>115</v>
      </c>
      <c r="G68" s="12" t="s">
        <v>5</v>
      </c>
      <c r="H68" s="12" t="s">
        <v>20</v>
      </c>
      <c r="I68" s="29"/>
      <c r="J68" s="22"/>
    </row>
    <row r="69" spans="1:10" ht="63.75">
      <c r="A69" s="14">
        <v>45233</v>
      </c>
      <c r="B69" s="20" t="s">
        <v>123</v>
      </c>
      <c r="C69" s="15" t="s">
        <v>16</v>
      </c>
      <c r="D69" s="15" t="s">
        <v>26</v>
      </c>
      <c r="E69" s="12" t="s">
        <v>128</v>
      </c>
      <c r="F69" s="12" t="s">
        <v>115</v>
      </c>
      <c r="G69" s="12" t="s">
        <v>5</v>
      </c>
      <c r="H69" s="12" t="s">
        <v>20</v>
      </c>
      <c r="I69" s="29"/>
      <c r="J69" s="22"/>
    </row>
    <row r="70" spans="1:10" ht="114.75">
      <c r="A70" s="14">
        <v>45233</v>
      </c>
      <c r="B70" s="20" t="s">
        <v>123</v>
      </c>
      <c r="C70" s="15" t="s">
        <v>16</v>
      </c>
      <c r="D70" s="15" t="s">
        <v>26</v>
      </c>
      <c r="E70" s="12" t="s">
        <v>129</v>
      </c>
      <c r="F70" s="12" t="s">
        <v>115</v>
      </c>
      <c r="G70" s="12" t="s">
        <v>5</v>
      </c>
      <c r="H70" s="12" t="s">
        <v>287</v>
      </c>
      <c r="I70" s="29"/>
      <c r="J70" s="22"/>
    </row>
    <row r="71" spans="1:10" ht="25.5">
      <c r="A71" s="14">
        <v>45233</v>
      </c>
      <c r="B71" s="20" t="s">
        <v>123</v>
      </c>
      <c r="C71" s="15" t="s">
        <v>16</v>
      </c>
      <c r="D71" s="15" t="s">
        <v>26</v>
      </c>
      <c r="E71" s="12" t="s">
        <v>130</v>
      </c>
      <c r="F71" s="12" t="s">
        <v>115</v>
      </c>
      <c r="G71" s="12" t="s">
        <v>5</v>
      </c>
      <c r="H71" s="12" t="s">
        <v>116</v>
      </c>
      <c r="I71" s="29"/>
      <c r="J71" s="22"/>
    </row>
    <row r="72" spans="1:10" ht="25.5">
      <c r="A72" s="14">
        <v>45233</v>
      </c>
      <c r="B72" s="20" t="s">
        <v>123</v>
      </c>
      <c r="C72" s="15" t="s">
        <v>16</v>
      </c>
      <c r="D72" s="15" t="s">
        <v>26</v>
      </c>
      <c r="E72" s="12" t="s">
        <v>131</v>
      </c>
      <c r="F72" s="12" t="s">
        <v>115</v>
      </c>
      <c r="G72" s="12" t="s">
        <v>5</v>
      </c>
      <c r="H72" s="12" t="s">
        <v>116</v>
      </c>
      <c r="I72" s="29"/>
      <c r="J72" s="22"/>
    </row>
    <row r="73" spans="1:10" ht="38.25">
      <c r="A73" s="14">
        <v>45234</v>
      </c>
      <c r="B73" s="20" t="s">
        <v>132</v>
      </c>
      <c r="C73" s="15" t="s">
        <v>16</v>
      </c>
      <c r="D73" s="15" t="s">
        <v>26</v>
      </c>
      <c r="E73" s="12" t="s">
        <v>133</v>
      </c>
      <c r="F73" s="12" t="s">
        <v>115</v>
      </c>
      <c r="G73" s="12" t="s">
        <v>5</v>
      </c>
      <c r="H73" s="12" t="s">
        <v>20</v>
      </c>
      <c r="I73" s="29"/>
      <c r="J73" s="22"/>
    </row>
    <row r="74" spans="1:10" ht="63.75">
      <c r="A74" s="14">
        <v>45234</v>
      </c>
      <c r="B74" s="20" t="s">
        <v>132</v>
      </c>
      <c r="C74" s="15" t="s">
        <v>16</v>
      </c>
      <c r="D74" s="15" t="s">
        <v>26</v>
      </c>
      <c r="E74" s="12" t="s">
        <v>134</v>
      </c>
      <c r="F74" s="12" t="s">
        <v>115</v>
      </c>
      <c r="G74" s="12" t="s">
        <v>5</v>
      </c>
      <c r="H74" s="12" t="s">
        <v>20</v>
      </c>
      <c r="I74" s="29"/>
      <c r="J74" s="22"/>
    </row>
    <row r="75" spans="1:10" ht="63.75">
      <c r="A75" s="14">
        <v>45234</v>
      </c>
      <c r="B75" s="20" t="s">
        <v>132</v>
      </c>
      <c r="C75" s="15" t="s">
        <v>16</v>
      </c>
      <c r="D75" s="15" t="s">
        <v>26</v>
      </c>
      <c r="E75" s="12" t="s">
        <v>135</v>
      </c>
      <c r="F75" s="12" t="s">
        <v>115</v>
      </c>
      <c r="G75" s="12" t="s">
        <v>5</v>
      </c>
      <c r="H75" s="12" t="s">
        <v>23</v>
      </c>
      <c r="I75" s="29"/>
      <c r="J75" s="22"/>
    </row>
    <row r="76" spans="1:10" ht="38.25">
      <c r="A76" s="14">
        <v>45234</v>
      </c>
      <c r="B76" s="20" t="s">
        <v>136</v>
      </c>
      <c r="C76" s="15" t="s">
        <v>16</v>
      </c>
      <c r="D76" s="15" t="s">
        <v>26</v>
      </c>
      <c r="E76" s="12" t="s">
        <v>137</v>
      </c>
      <c r="F76" s="12" t="s">
        <v>115</v>
      </c>
      <c r="G76" s="12" t="s">
        <v>5</v>
      </c>
      <c r="H76" s="12" t="s">
        <v>534</v>
      </c>
      <c r="I76" s="29"/>
      <c r="J76" s="22"/>
    </row>
    <row r="77" spans="1:10" ht="38.25">
      <c r="A77" s="14">
        <v>45234</v>
      </c>
      <c r="B77" s="20" t="s">
        <v>136</v>
      </c>
      <c r="C77" s="15" t="s">
        <v>16</v>
      </c>
      <c r="D77" s="15" t="s">
        <v>26</v>
      </c>
      <c r="E77" s="12" t="s">
        <v>138</v>
      </c>
      <c r="F77" s="12" t="s">
        <v>115</v>
      </c>
      <c r="G77" s="12" t="s">
        <v>5</v>
      </c>
      <c r="H77" s="12" t="s">
        <v>534</v>
      </c>
      <c r="I77" s="29"/>
      <c r="J77" s="22"/>
    </row>
    <row r="78" spans="1:10" ht="38.25">
      <c r="A78" s="14">
        <v>45235</v>
      </c>
      <c r="B78" s="20" t="s">
        <v>139</v>
      </c>
      <c r="C78" s="15" t="s">
        <v>16</v>
      </c>
      <c r="D78" s="15" t="s">
        <v>26</v>
      </c>
      <c r="E78" s="12" t="s">
        <v>140</v>
      </c>
      <c r="F78" s="12" t="s">
        <v>115</v>
      </c>
      <c r="G78" s="12" t="s">
        <v>5</v>
      </c>
      <c r="H78" s="12" t="s">
        <v>20</v>
      </c>
      <c r="I78" s="29"/>
      <c r="J78" s="22"/>
    </row>
    <row r="79" spans="1:10" ht="51">
      <c r="A79" s="14">
        <v>45235</v>
      </c>
      <c r="B79" s="20" t="s">
        <v>139</v>
      </c>
      <c r="C79" s="15" t="s">
        <v>16</v>
      </c>
      <c r="D79" s="15" t="s">
        <v>26</v>
      </c>
      <c r="E79" s="12" t="s">
        <v>141</v>
      </c>
      <c r="F79" s="12" t="s">
        <v>115</v>
      </c>
      <c r="G79" s="12" t="s">
        <v>5</v>
      </c>
      <c r="H79" s="12" t="s">
        <v>20</v>
      </c>
      <c r="I79" s="29"/>
      <c r="J79" s="22"/>
    </row>
    <row r="80" spans="1:10" ht="63.75">
      <c r="A80" s="14">
        <v>45235</v>
      </c>
      <c r="B80" s="20" t="s">
        <v>142</v>
      </c>
      <c r="C80" s="15" t="s">
        <v>16</v>
      </c>
      <c r="D80" s="15" t="s">
        <v>26</v>
      </c>
      <c r="E80" s="12" t="s">
        <v>143</v>
      </c>
      <c r="F80" s="12" t="s">
        <v>115</v>
      </c>
      <c r="G80" s="12" t="s">
        <v>5</v>
      </c>
      <c r="H80" s="12" t="s">
        <v>20</v>
      </c>
      <c r="I80" s="29"/>
      <c r="J80" s="22"/>
    </row>
    <row r="81" spans="1:10" ht="51">
      <c r="A81" s="14">
        <v>45235</v>
      </c>
      <c r="B81" s="20" t="s">
        <v>142</v>
      </c>
      <c r="C81" s="15" t="s">
        <v>16</v>
      </c>
      <c r="D81" s="15" t="s">
        <v>26</v>
      </c>
      <c r="E81" s="12" t="s">
        <v>144</v>
      </c>
      <c r="F81" s="12" t="s">
        <v>115</v>
      </c>
      <c r="G81" s="12" t="s">
        <v>5</v>
      </c>
      <c r="H81" s="12" t="s">
        <v>20</v>
      </c>
      <c r="I81" s="29"/>
      <c r="J81" s="22"/>
    </row>
    <row r="82" spans="1:10" ht="63.75">
      <c r="A82" s="14">
        <v>45235</v>
      </c>
      <c r="B82" s="20" t="s">
        <v>142</v>
      </c>
      <c r="C82" s="15" t="s">
        <v>16</v>
      </c>
      <c r="D82" s="15" t="s">
        <v>26</v>
      </c>
      <c r="E82" s="12" t="s">
        <v>145</v>
      </c>
      <c r="F82" s="12" t="s">
        <v>115</v>
      </c>
      <c r="G82" s="12" t="s">
        <v>6</v>
      </c>
      <c r="H82" s="12" t="s">
        <v>281</v>
      </c>
      <c r="I82" s="29"/>
      <c r="J82" s="22"/>
    </row>
    <row r="83" spans="1:10" ht="25.5">
      <c r="A83" s="14">
        <v>45236</v>
      </c>
      <c r="B83" s="20" t="s">
        <v>146</v>
      </c>
      <c r="C83" s="15" t="s">
        <v>16</v>
      </c>
      <c r="D83" s="15" t="s">
        <v>26</v>
      </c>
      <c r="E83" s="12" t="s">
        <v>147</v>
      </c>
      <c r="F83" s="12" t="s">
        <v>115</v>
      </c>
      <c r="G83" s="12" t="s">
        <v>5</v>
      </c>
      <c r="H83" s="12" t="s">
        <v>546</v>
      </c>
      <c r="I83" s="29"/>
      <c r="J83" s="22"/>
    </row>
    <row r="84" spans="1:10" ht="51">
      <c r="A84" s="14">
        <v>45236</v>
      </c>
      <c r="B84" s="20" t="s">
        <v>146</v>
      </c>
      <c r="C84" s="15" t="s">
        <v>16</v>
      </c>
      <c r="D84" s="15" t="s">
        <v>26</v>
      </c>
      <c r="E84" s="12" t="s">
        <v>148</v>
      </c>
      <c r="F84" s="12" t="s">
        <v>115</v>
      </c>
      <c r="G84" s="12" t="s">
        <v>5</v>
      </c>
      <c r="H84" s="12" t="s">
        <v>20</v>
      </c>
      <c r="I84" s="29"/>
      <c r="J84" s="22"/>
    </row>
    <row r="85" spans="1:10" ht="38.25">
      <c r="A85" s="14">
        <v>45236</v>
      </c>
      <c r="B85" s="20" t="s">
        <v>149</v>
      </c>
      <c r="C85" s="15" t="s">
        <v>16</v>
      </c>
      <c r="D85" s="15" t="s">
        <v>26</v>
      </c>
      <c r="E85" s="12" t="s">
        <v>150</v>
      </c>
      <c r="F85" s="12" t="s">
        <v>115</v>
      </c>
      <c r="G85" s="12" t="s">
        <v>5</v>
      </c>
      <c r="H85" s="12" t="s">
        <v>20</v>
      </c>
      <c r="I85" s="29"/>
      <c r="J85" s="22"/>
    </row>
    <row r="86" spans="1:10" ht="63.75">
      <c r="A86" s="14">
        <v>45236</v>
      </c>
      <c r="B86" s="20" t="s">
        <v>149</v>
      </c>
      <c r="C86" s="15" t="s">
        <v>16</v>
      </c>
      <c r="D86" s="15" t="s">
        <v>26</v>
      </c>
      <c r="E86" s="12" t="s">
        <v>151</v>
      </c>
      <c r="F86" s="12" t="s">
        <v>115</v>
      </c>
      <c r="G86" s="12" t="s">
        <v>5</v>
      </c>
      <c r="H86" s="12" t="s">
        <v>20</v>
      </c>
      <c r="I86" s="29"/>
      <c r="J86" s="22"/>
    </row>
    <row r="87" spans="1:10" ht="76.5">
      <c r="A87" s="19">
        <v>45237</v>
      </c>
      <c r="B87" s="20" t="s">
        <v>152</v>
      </c>
      <c r="C87" s="20" t="s">
        <v>16</v>
      </c>
      <c r="D87" s="20" t="s">
        <v>26</v>
      </c>
      <c r="E87" s="12" t="s">
        <v>153</v>
      </c>
      <c r="F87" s="12" t="s">
        <v>115</v>
      </c>
      <c r="G87" s="12" t="s">
        <v>6</v>
      </c>
      <c r="H87" s="12" t="s">
        <v>282</v>
      </c>
      <c r="I87" s="29"/>
      <c r="J87" s="22"/>
    </row>
    <row r="88" spans="1:10" ht="140.25">
      <c r="A88" s="19">
        <v>45237</v>
      </c>
      <c r="B88" s="20" t="s">
        <v>154</v>
      </c>
      <c r="C88" s="20" t="s">
        <v>16</v>
      </c>
      <c r="D88" s="20" t="s">
        <v>26</v>
      </c>
      <c r="E88" s="12" t="s">
        <v>155</v>
      </c>
      <c r="F88" s="12" t="s">
        <v>115</v>
      </c>
      <c r="G88" s="12" t="s">
        <v>6</v>
      </c>
      <c r="H88" s="12" t="s">
        <v>24</v>
      </c>
      <c r="I88" s="29"/>
      <c r="J88" s="22"/>
    </row>
    <row r="89" spans="1:10" ht="25.5">
      <c r="A89" s="19">
        <v>45238</v>
      </c>
      <c r="B89" s="20" t="s">
        <v>156</v>
      </c>
      <c r="C89" s="20" t="s">
        <v>16</v>
      </c>
      <c r="D89" s="20" t="s">
        <v>26</v>
      </c>
      <c r="E89" s="12" t="s">
        <v>157</v>
      </c>
      <c r="F89" s="12" t="s">
        <v>115</v>
      </c>
      <c r="G89" s="12" t="s">
        <v>6</v>
      </c>
      <c r="H89" s="12" t="s">
        <v>24</v>
      </c>
      <c r="I89" s="29"/>
      <c r="J89" s="22"/>
    </row>
    <row r="90" spans="1:10" ht="51">
      <c r="A90" s="19">
        <v>45240</v>
      </c>
      <c r="B90" s="20" t="s">
        <v>158</v>
      </c>
      <c r="C90" s="20" t="s">
        <v>159</v>
      </c>
      <c r="D90" s="20" t="s">
        <v>26</v>
      </c>
      <c r="E90" s="12" t="s">
        <v>160</v>
      </c>
      <c r="F90" s="12" t="s">
        <v>115</v>
      </c>
      <c r="G90" s="12" t="s">
        <v>5</v>
      </c>
      <c r="H90" s="12" t="s">
        <v>116</v>
      </c>
      <c r="I90" s="29"/>
      <c r="J90" s="22"/>
    </row>
    <row r="91" spans="1:10" ht="38.25">
      <c r="A91" s="19">
        <v>45240</v>
      </c>
      <c r="B91" s="20" t="s">
        <v>158</v>
      </c>
      <c r="C91" s="20" t="s">
        <v>159</v>
      </c>
      <c r="D91" s="20" t="s">
        <v>26</v>
      </c>
      <c r="E91" s="12" t="s">
        <v>161</v>
      </c>
      <c r="F91" s="12" t="s">
        <v>115</v>
      </c>
      <c r="G91" s="12" t="s">
        <v>5</v>
      </c>
      <c r="H91" s="12" t="s">
        <v>20</v>
      </c>
      <c r="I91" s="29"/>
      <c r="J91" s="22"/>
    </row>
    <row r="92" spans="1:10" ht="51">
      <c r="A92" s="19">
        <v>45240</v>
      </c>
      <c r="B92" s="20" t="s">
        <v>158</v>
      </c>
      <c r="C92" s="20" t="s">
        <v>159</v>
      </c>
      <c r="D92" s="20" t="s">
        <v>26</v>
      </c>
      <c r="E92" s="12" t="s">
        <v>162</v>
      </c>
      <c r="F92" s="12" t="s">
        <v>115</v>
      </c>
      <c r="G92" s="12" t="s">
        <v>5</v>
      </c>
      <c r="H92" s="12" t="s">
        <v>548</v>
      </c>
      <c r="I92" s="29"/>
      <c r="J92" s="22"/>
    </row>
    <row r="93" spans="1:10" ht="38.25">
      <c r="A93" s="19">
        <v>45240</v>
      </c>
      <c r="B93" s="20" t="s">
        <v>158</v>
      </c>
      <c r="C93" s="20" t="s">
        <v>159</v>
      </c>
      <c r="D93" s="20" t="s">
        <v>26</v>
      </c>
      <c r="E93" s="12" t="s">
        <v>163</v>
      </c>
      <c r="F93" s="12" t="s">
        <v>115</v>
      </c>
      <c r="G93" s="12" t="s">
        <v>5</v>
      </c>
      <c r="H93" s="12" t="s">
        <v>20</v>
      </c>
      <c r="I93" s="29"/>
      <c r="J93" s="22"/>
    </row>
    <row r="94" spans="1:10" ht="102">
      <c r="A94" s="19">
        <v>45240</v>
      </c>
      <c r="B94" s="20" t="s">
        <v>158</v>
      </c>
      <c r="C94" s="20" t="s">
        <v>159</v>
      </c>
      <c r="D94" s="20" t="s">
        <v>26</v>
      </c>
      <c r="E94" s="12" t="s">
        <v>164</v>
      </c>
      <c r="F94" s="12" t="s">
        <v>115</v>
      </c>
      <c r="G94" s="12" t="s">
        <v>5</v>
      </c>
      <c r="H94" s="12" t="s">
        <v>287</v>
      </c>
      <c r="I94" s="29"/>
      <c r="J94" s="22"/>
    </row>
    <row r="95" spans="1:10" ht="63.75">
      <c r="A95" s="19">
        <v>45240</v>
      </c>
      <c r="B95" s="20" t="s">
        <v>158</v>
      </c>
      <c r="C95" s="20" t="s">
        <v>159</v>
      </c>
      <c r="D95" s="20" t="s">
        <v>26</v>
      </c>
      <c r="E95" s="12" t="s">
        <v>165</v>
      </c>
      <c r="F95" s="12" t="s">
        <v>115</v>
      </c>
      <c r="G95" s="12" t="s">
        <v>5</v>
      </c>
      <c r="H95" s="12" t="s">
        <v>20</v>
      </c>
      <c r="I95" s="29"/>
      <c r="J95" s="22"/>
    </row>
    <row r="96" spans="1:10" ht="76.5">
      <c r="A96" s="19">
        <v>45240</v>
      </c>
      <c r="B96" s="20" t="s">
        <v>166</v>
      </c>
      <c r="C96" s="20" t="s">
        <v>16</v>
      </c>
      <c r="D96" s="20" t="s">
        <v>26</v>
      </c>
      <c r="E96" s="12" t="s">
        <v>167</v>
      </c>
      <c r="F96" s="12" t="s">
        <v>115</v>
      </c>
      <c r="G96" s="12" t="s">
        <v>5</v>
      </c>
      <c r="H96" s="12" t="s">
        <v>20</v>
      </c>
      <c r="I96" s="29"/>
      <c r="J96" s="22"/>
    </row>
    <row r="97" spans="1:10" ht="51">
      <c r="A97" s="19">
        <v>45241</v>
      </c>
      <c r="B97" s="20" t="s">
        <v>168</v>
      </c>
      <c r="C97" s="20" t="s">
        <v>16</v>
      </c>
      <c r="D97" s="20" t="s">
        <v>26</v>
      </c>
      <c r="E97" s="12" t="s">
        <v>169</v>
      </c>
      <c r="F97" s="12" t="s">
        <v>115</v>
      </c>
      <c r="G97" s="12" t="s">
        <v>5</v>
      </c>
      <c r="H97" s="12" t="s">
        <v>23</v>
      </c>
      <c r="I97" s="29"/>
      <c r="J97" s="22"/>
    </row>
    <row r="98" spans="1:10" ht="51">
      <c r="A98" s="19">
        <v>45241</v>
      </c>
      <c r="B98" s="20" t="s">
        <v>59</v>
      </c>
      <c r="C98" s="20" t="s">
        <v>16</v>
      </c>
      <c r="D98" s="20" t="s">
        <v>26</v>
      </c>
      <c r="E98" s="12" t="s">
        <v>170</v>
      </c>
      <c r="F98" s="12" t="s">
        <v>115</v>
      </c>
      <c r="G98" s="12" t="s">
        <v>5</v>
      </c>
      <c r="H98" s="12" t="s">
        <v>20</v>
      </c>
      <c r="I98" s="29"/>
      <c r="J98" s="22"/>
    </row>
    <row r="99" spans="1:10" ht="63.75">
      <c r="A99" s="19">
        <v>45241</v>
      </c>
      <c r="B99" s="20" t="s">
        <v>59</v>
      </c>
      <c r="C99" s="20" t="s">
        <v>16</v>
      </c>
      <c r="D99" s="20" t="s">
        <v>26</v>
      </c>
      <c r="E99" s="12" t="s">
        <v>171</v>
      </c>
      <c r="F99" s="12" t="s">
        <v>115</v>
      </c>
      <c r="G99" s="12" t="s">
        <v>6</v>
      </c>
      <c r="H99" s="12" t="s">
        <v>283</v>
      </c>
      <c r="I99" s="29"/>
      <c r="J99" s="22"/>
    </row>
    <row r="100" spans="1:10" ht="38.25">
      <c r="A100" s="19">
        <v>45241</v>
      </c>
      <c r="B100" s="20" t="s">
        <v>59</v>
      </c>
      <c r="C100" s="20" t="s">
        <v>16</v>
      </c>
      <c r="D100" s="20" t="s">
        <v>26</v>
      </c>
      <c r="E100" s="12" t="s">
        <v>172</v>
      </c>
      <c r="F100" s="12" t="s">
        <v>115</v>
      </c>
      <c r="G100" s="12" t="s">
        <v>5</v>
      </c>
      <c r="H100" s="12" t="s">
        <v>20</v>
      </c>
      <c r="I100" s="29"/>
      <c r="J100" s="22"/>
    </row>
    <row r="101" spans="1:10" ht="63.75">
      <c r="A101" s="19">
        <v>45245</v>
      </c>
      <c r="B101" s="20" t="s">
        <v>173</v>
      </c>
      <c r="C101" s="20" t="s">
        <v>16</v>
      </c>
      <c r="D101" s="20" t="s">
        <v>26</v>
      </c>
      <c r="E101" s="12" t="s">
        <v>174</v>
      </c>
      <c r="F101" s="12" t="s">
        <v>115</v>
      </c>
      <c r="G101" s="12" t="s">
        <v>5</v>
      </c>
      <c r="H101" s="12" t="s">
        <v>20</v>
      </c>
      <c r="I101" s="29"/>
      <c r="J101" s="22"/>
    </row>
    <row r="102" spans="1:10" ht="38.25">
      <c r="A102" s="19">
        <v>45245</v>
      </c>
      <c r="B102" s="20" t="s">
        <v>175</v>
      </c>
      <c r="C102" s="20" t="s">
        <v>16</v>
      </c>
      <c r="D102" s="20" t="s">
        <v>26</v>
      </c>
      <c r="E102" s="12" t="s">
        <v>176</v>
      </c>
      <c r="F102" s="12" t="s">
        <v>115</v>
      </c>
      <c r="G102" s="12" t="s">
        <v>6</v>
      </c>
      <c r="H102" s="12" t="s">
        <v>24</v>
      </c>
      <c r="I102" s="29"/>
      <c r="J102" s="22"/>
    </row>
    <row r="103" spans="1:10" ht="15">
      <c r="A103" s="19">
        <v>45245</v>
      </c>
      <c r="B103" s="20" t="s">
        <v>177</v>
      </c>
      <c r="C103" s="20" t="s">
        <v>16</v>
      </c>
      <c r="D103" s="20" t="s">
        <v>26</v>
      </c>
      <c r="E103" s="12" t="s">
        <v>178</v>
      </c>
      <c r="F103" s="12" t="s">
        <v>115</v>
      </c>
      <c r="G103" s="12" t="s">
        <v>5</v>
      </c>
      <c r="H103" s="12" t="s">
        <v>548</v>
      </c>
      <c r="I103" s="29"/>
      <c r="J103" s="22"/>
    </row>
    <row r="104" spans="1:10" ht="51">
      <c r="A104" s="19">
        <v>45245</v>
      </c>
      <c r="B104" s="20" t="s">
        <v>177</v>
      </c>
      <c r="C104" s="20" t="s">
        <v>16</v>
      </c>
      <c r="D104" s="20" t="s">
        <v>26</v>
      </c>
      <c r="E104" s="12" t="s">
        <v>179</v>
      </c>
      <c r="F104" s="12" t="s">
        <v>115</v>
      </c>
      <c r="G104" s="12" t="s">
        <v>5</v>
      </c>
      <c r="H104" s="12" t="s">
        <v>20</v>
      </c>
      <c r="I104" s="29"/>
      <c r="J104" s="22"/>
    </row>
    <row r="105" spans="1:10" ht="63.75">
      <c r="A105" s="19">
        <v>45245</v>
      </c>
      <c r="B105" s="20" t="s">
        <v>177</v>
      </c>
      <c r="C105" s="20" t="s">
        <v>16</v>
      </c>
      <c r="D105" s="20" t="s">
        <v>26</v>
      </c>
      <c r="E105" s="12" t="s">
        <v>180</v>
      </c>
      <c r="F105" s="12" t="s">
        <v>115</v>
      </c>
      <c r="G105" s="12" t="s">
        <v>5</v>
      </c>
      <c r="H105" s="12" t="s">
        <v>20</v>
      </c>
      <c r="I105" s="29"/>
      <c r="J105" s="22"/>
    </row>
    <row r="106" spans="1:10" ht="63.75">
      <c r="A106" s="19">
        <v>45245</v>
      </c>
      <c r="B106" s="20" t="s">
        <v>177</v>
      </c>
      <c r="C106" s="20" t="s">
        <v>16</v>
      </c>
      <c r="D106" s="20" t="s">
        <v>26</v>
      </c>
      <c r="E106" s="12" t="s">
        <v>181</v>
      </c>
      <c r="F106" s="12" t="s">
        <v>115</v>
      </c>
      <c r="G106" s="12" t="s">
        <v>5</v>
      </c>
      <c r="H106" s="12" t="s">
        <v>20</v>
      </c>
      <c r="I106" s="29"/>
      <c r="J106" s="22"/>
    </row>
    <row r="107" spans="1:10" ht="51">
      <c r="A107" s="19">
        <v>45245</v>
      </c>
      <c r="B107" s="20" t="s">
        <v>182</v>
      </c>
      <c r="C107" s="20" t="s">
        <v>16</v>
      </c>
      <c r="D107" s="20" t="s">
        <v>26</v>
      </c>
      <c r="E107" s="12" t="s">
        <v>183</v>
      </c>
      <c r="F107" s="12" t="s">
        <v>115</v>
      </c>
      <c r="G107" s="12" t="s">
        <v>5</v>
      </c>
      <c r="H107" s="12" t="s">
        <v>20</v>
      </c>
      <c r="I107" s="29"/>
      <c r="J107" s="22"/>
    </row>
    <row r="108" spans="1:10" ht="63.75">
      <c r="A108" s="19">
        <v>45245</v>
      </c>
      <c r="B108" s="20" t="s">
        <v>182</v>
      </c>
      <c r="C108" s="20" t="s">
        <v>16</v>
      </c>
      <c r="D108" s="20" t="s">
        <v>26</v>
      </c>
      <c r="E108" s="12" t="s">
        <v>184</v>
      </c>
      <c r="F108" s="12" t="s">
        <v>115</v>
      </c>
      <c r="G108" s="12" t="s">
        <v>5</v>
      </c>
      <c r="H108" s="12" t="s">
        <v>20</v>
      </c>
      <c r="I108" s="29"/>
      <c r="J108" s="22"/>
    </row>
    <row r="109" spans="1:10" ht="15">
      <c r="A109" s="19">
        <v>45246</v>
      </c>
      <c r="B109" s="20" t="s">
        <v>185</v>
      </c>
      <c r="C109" s="20" t="s">
        <v>16</v>
      </c>
      <c r="D109" s="20" t="s">
        <v>26</v>
      </c>
      <c r="E109" s="12" t="s">
        <v>186</v>
      </c>
      <c r="F109" s="12" t="s">
        <v>115</v>
      </c>
      <c r="G109" s="12" t="s">
        <v>5</v>
      </c>
      <c r="H109" s="12" t="s">
        <v>534</v>
      </c>
      <c r="I109" s="29"/>
      <c r="J109" s="22"/>
    </row>
    <row r="110" spans="1:10" ht="153">
      <c r="A110" s="19">
        <v>45246</v>
      </c>
      <c r="B110" s="20" t="s">
        <v>185</v>
      </c>
      <c r="C110" s="20" t="s">
        <v>16</v>
      </c>
      <c r="D110" s="20" t="s">
        <v>26</v>
      </c>
      <c r="E110" s="12" t="s">
        <v>187</v>
      </c>
      <c r="F110" s="12" t="s">
        <v>115</v>
      </c>
      <c r="G110" s="12" t="s">
        <v>5</v>
      </c>
      <c r="H110" s="12" t="s">
        <v>23</v>
      </c>
      <c r="I110" s="29"/>
      <c r="J110" s="22"/>
    </row>
    <row r="111" spans="1:10" ht="38.25">
      <c r="A111" s="19">
        <v>45246</v>
      </c>
      <c r="B111" s="20" t="s">
        <v>188</v>
      </c>
      <c r="C111" s="20" t="s">
        <v>16</v>
      </c>
      <c r="D111" s="20" t="s">
        <v>26</v>
      </c>
      <c r="E111" s="12" t="s">
        <v>189</v>
      </c>
      <c r="F111" s="12" t="s">
        <v>115</v>
      </c>
      <c r="G111" s="12" t="s">
        <v>5</v>
      </c>
      <c r="H111" s="12" t="s">
        <v>23</v>
      </c>
      <c r="I111" s="29"/>
      <c r="J111" s="22"/>
    </row>
    <row r="112" spans="1:10" ht="38.25">
      <c r="A112" s="19">
        <v>45246</v>
      </c>
      <c r="B112" s="20" t="s">
        <v>188</v>
      </c>
      <c r="C112" s="20" t="s">
        <v>16</v>
      </c>
      <c r="D112" s="20" t="s">
        <v>26</v>
      </c>
      <c r="E112" s="12" t="s">
        <v>190</v>
      </c>
      <c r="F112" s="12" t="s">
        <v>115</v>
      </c>
      <c r="G112" s="12" t="s">
        <v>5</v>
      </c>
      <c r="H112" s="12" t="s">
        <v>23</v>
      </c>
      <c r="I112" s="29"/>
      <c r="J112" s="22"/>
    </row>
    <row r="113" spans="1:10" ht="51">
      <c r="A113" s="19">
        <v>45246</v>
      </c>
      <c r="B113" s="20" t="s">
        <v>188</v>
      </c>
      <c r="C113" s="20" t="s">
        <v>16</v>
      </c>
      <c r="D113" s="20" t="s">
        <v>26</v>
      </c>
      <c r="E113" s="12" t="s">
        <v>191</v>
      </c>
      <c r="F113" s="12" t="s">
        <v>115</v>
      </c>
      <c r="G113" s="12" t="s">
        <v>5</v>
      </c>
      <c r="H113" s="12" t="s">
        <v>20</v>
      </c>
      <c r="I113" s="29"/>
      <c r="J113" s="22"/>
    </row>
    <row r="114" spans="1:10" ht="114.75">
      <c r="A114" s="19">
        <v>45247</v>
      </c>
      <c r="B114" s="20" t="s">
        <v>192</v>
      </c>
      <c r="C114" s="20" t="s">
        <v>18</v>
      </c>
      <c r="D114" s="20" t="s">
        <v>26</v>
      </c>
      <c r="E114" s="12" t="s">
        <v>193</v>
      </c>
      <c r="F114" s="12" t="s">
        <v>115</v>
      </c>
      <c r="G114" s="12" t="s">
        <v>5</v>
      </c>
      <c r="H114" s="12" t="s">
        <v>23</v>
      </c>
      <c r="I114" s="29"/>
      <c r="J114" s="22"/>
    </row>
    <row r="115" spans="1:10" ht="51">
      <c r="A115" s="19">
        <v>45247</v>
      </c>
      <c r="B115" s="20" t="s">
        <v>194</v>
      </c>
      <c r="C115" s="20" t="s">
        <v>16</v>
      </c>
      <c r="D115" s="20" t="s">
        <v>26</v>
      </c>
      <c r="E115" s="12" t="s">
        <v>195</v>
      </c>
      <c r="F115" s="12" t="s">
        <v>115</v>
      </c>
      <c r="G115" s="12" t="s">
        <v>5</v>
      </c>
      <c r="H115" s="12" t="s">
        <v>20</v>
      </c>
      <c r="I115" s="29"/>
      <c r="J115" s="22"/>
    </row>
    <row r="116" spans="1:10" ht="63.75">
      <c r="A116" s="14">
        <v>45248</v>
      </c>
      <c r="B116" s="20" t="s">
        <v>196</v>
      </c>
      <c r="C116" s="15" t="s">
        <v>16</v>
      </c>
      <c r="D116" s="15" t="s">
        <v>26</v>
      </c>
      <c r="E116" s="12" t="s">
        <v>197</v>
      </c>
      <c r="F116" s="12" t="s">
        <v>115</v>
      </c>
      <c r="G116" s="12" t="s">
        <v>5</v>
      </c>
      <c r="H116" s="12" t="s">
        <v>20</v>
      </c>
      <c r="I116" s="29"/>
      <c r="J116" s="22"/>
    </row>
    <row r="117" spans="1:10" ht="51">
      <c r="A117" s="14">
        <v>45249</v>
      </c>
      <c r="B117" s="20" t="s">
        <v>198</v>
      </c>
      <c r="C117" s="15" t="s">
        <v>16</v>
      </c>
      <c r="D117" s="15" t="s">
        <v>26</v>
      </c>
      <c r="E117" s="12" t="s">
        <v>199</v>
      </c>
      <c r="F117" s="12" t="s">
        <v>115</v>
      </c>
      <c r="G117" s="12" t="s">
        <v>5</v>
      </c>
      <c r="H117" s="12" t="s">
        <v>20</v>
      </c>
      <c r="I117" s="29"/>
      <c r="J117" s="22"/>
    </row>
    <row r="118" spans="1:10" ht="51">
      <c r="A118" s="14">
        <v>45249</v>
      </c>
      <c r="B118" s="20" t="s">
        <v>200</v>
      </c>
      <c r="C118" s="15" t="s">
        <v>16</v>
      </c>
      <c r="D118" s="15" t="s">
        <v>26</v>
      </c>
      <c r="E118" s="12" t="s">
        <v>201</v>
      </c>
      <c r="F118" s="12" t="s">
        <v>115</v>
      </c>
      <c r="G118" s="12" t="s">
        <v>5</v>
      </c>
      <c r="H118" s="12" t="s">
        <v>20</v>
      </c>
      <c r="I118" s="29"/>
      <c r="J118" s="22"/>
    </row>
    <row r="119" spans="1:10" ht="63.75">
      <c r="A119" s="14">
        <v>45250</v>
      </c>
      <c r="B119" s="20" t="s">
        <v>202</v>
      </c>
      <c r="C119" s="15" t="s">
        <v>16</v>
      </c>
      <c r="D119" s="15" t="s">
        <v>26</v>
      </c>
      <c r="E119" s="12" t="s">
        <v>203</v>
      </c>
      <c r="F119" s="12" t="s">
        <v>115</v>
      </c>
      <c r="G119" s="12" t="s">
        <v>5</v>
      </c>
      <c r="H119" s="12" t="s">
        <v>20</v>
      </c>
      <c r="I119" s="29"/>
      <c r="J119" s="22"/>
    </row>
    <row r="120" spans="1:10" ht="63.75">
      <c r="A120" s="14">
        <v>45250</v>
      </c>
      <c r="B120" s="20" t="s">
        <v>202</v>
      </c>
      <c r="C120" s="15" t="s">
        <v>16</v>
      </c>
      <c r="D120" s="15" t="s">
        <v>26</v>
      </c>
      <c r="E120" s="12" t="s">
        <v>204</v>
      </c>
      <c r="F120" s="12" t="s">
        <v>115</v>
      </c>
      <c r="G120" s="12" t="s">
        <v>5</v>
      </c>
      <c r="H120" s="12" t="s">
        <v>20</v>
      </c>
      <c r="I120" s="29"/>
      <c r="J120" s="22"/>
    </row>
    <row r="121" spans="1:10" ht="191.25">
      <c r="A121" s="14">
        <v>45250</v>
      </c>
      <c r="B121" s="20" t="s">
        <v>202</v>
      </c>
      <c r="C121" s="15" t="s">
        <v>16</v>
      </c>
      <c r="D121" s="15" t="s">
        <v>26</v>
      </c>
      <c r="E121" s="12" t="s">
        <v>205</v>
      </c>
      <c r="F121" s="12" t="s">
        <v>115</v>
      </c>
      <c r="G121" s="12" t="s">
        <v>5</v>
      </c>
      <c r="H121" s="12" t="s">
        <v>23</v>
      </c>
      <c r="I121" s="29"/>
      <c r="J121" s="22"/>
    </row>
    <row r="122" spans="1:10" ht="38.25">
      <c r="A122" s="14">
        <v>45250</v>
      </c>
      <c r="B122" s="20" t="s">
        <v>202</v>
      </c>
      <c r="C122" s="15" t="s">
        <v>16</v>
      </c>
      <c r="D122" s="15" t="s">
        <v>26</v>
      </c>
      <c r="E122" s="12" t="s">
        <v>206</v>
      </c>
      <c r="F122" s="12" t="s">
        <v>115</v>
      </c>
      <c r="G122" s="12" t="s">
        <v>5</v>
      </c>
      <c r="H122" s="12" t="s">
        <v>23</v>
      </c>
      <c r="I122" s="29"/>
      <c r="J122" s="22"/>
    </row>
    <row r="123" spans="1:10" ht="89.25">
      <c r="A123" s="19">
        <v>45252</v>
      </c>
      <c r="B123" s="20" t="s">
        <v>207</v>
      </c>
      <c r="C123" s="20" t="s">
        <v>159</v>
      </c>
      <c r="D123" s="20" t="s">
        <v>26</v>
      </c>
      <c r="E123" s="12" t="s">
        <v>208</v>
      </c>
      <c r="F123" s="12" t="s">
        <v>115</v>
      </c>
      <c r="G123" s="12" t="s">
        <v>6</v>
      </c>
      <c r="H123" s="12" t="s">
        <v>284</v>
      </c>
      <c r="I123" s="29"/>
      <c r="J123" s="22"/>
    </row>
    <row r="124" spans="1:10" ht="63.75">
      <c r="A124" s="19">
        <v>45252</v>
      </c>
      <c r="B124" s="20" t="s">
        <v>207</v>
      </c>
      <c r="C124" s="20" t="s">
        <v>159</v>
      </c>
      <c r="D124" s="20" t="s">
        <v>26</v>
      </c>
      <c r="E124" s="12" t="s">
        <v>209</v>
      </c>
      <c r="F124" s="12" t="s">
        <v>115</v>
      </c>
      <c r="G124" s="12" t="s">
        <v>6</v>
      </c>
      <c r="H124" s="12" t="s">
        <v>285</v>
      </c>
      <c r="I124" s="29"/>
      <c r="J124" s="22"/>
    </row>
    <row r="125" spans="1:10" ht="76.5">
      <c r="A125" s="19">
        <v>45252</v>
      </c>
      <c r="B125" s="20" t="s">
        <v>207</v>
      </c>
      <c r="C125" s="20" t="s">
        <v>159</v>
      </c>
      <c r="D125" s="20" t="s">
        <v>26</v>
      </c>
      <c r="E125" s="12" t="s">
        <v>210</v>
      </c>
      <c r="F125" s="12" t="s">
        <v>115</v>
      </c>
      <c r="G125" s="12" t="s">
        <v>6</v>
      </c>
      <c r="H125" s="12" t="s">
        <v>24</v>
      </c>
      <c r="I125" s="29"/>
      <c r="J125" s="22"/>
    </row>
    <row r="126" spans="1:10" ht="38.25">
      <c r="A126" s="19">
        <v>45252</v>
      </c>
      <c r="B126" s="20" t="s">
        <v>207</v>
      </c>
      <c r="C126" s="20" t="s">
        <v>159</v>
      </c>
      <c r="D126" s="20" t="s">
        <v>26</v>
      </c>
      <c r="E126" s="12" t="s">
        <v>211</v>
      </c>
      <c r="F126" s="12" t="s">
        <v>115</v>
      </c>
      <c r="G126" s="12" t="s">
        <v>6</v>
      </c>
      <c r="H126" s="12" t="s">
        <v>537</v>
      </c>
      <c r="I126" s="29"/>
      <c r="J126" s="22"/>
    </row>
    <row r="127" spans="1:10" ht="25.5">
      <c r="A127" s="19">
        <v>45252</v>
      </c>
      <c r="B127" s="20" t="s">
        <v>207</v>
      </c>
      <c r="C127" s="20" t="s">
        <v>159</v>
      </c>
      <c r="D127" s="20" t="s">
        <v>26</v>
      </c>
      <c r="E127" s="12" t="s">
        <v>212</v>
      </c>
      <c r="F127" s="12" t="s">
        <v>115</v>
      </c>
      <c r="G127" s="12" t="s">
        <v>6</v>
      </c>
      <c r="H127" s="12" t="s">
        <v>24</v>
      </c>
      <c r="I127" s="29"/>
      <c r="J127" s="22"/>
    </row>
    <row r="128" spans="1:10" ht="38.25">
      <c r="A128" s="19">
        <v>45252</v>
      </c>
      <c r="B128" s="20" t="s">
        <v>207</v>
      </c>
      <c r="C128" s="20" t="s">
        <v>159</v>
      </c>
      <c r="D128" s="20" t="s">
        <v>26</v>
      </c>
      <c r="E128" s="12" t="s">
        <v>213</v>
      </c>
      <c r="F128" s="12" t="s">
        <v>115</v>
      </c>
      <c r="G128" s="12" t="s">
        <v>6</v>
      </c>
      <c r="H128" s="12" t="s">
        <v>24</v>
      </c>
      <c r="I128" s="29"/>
      <c r="J128" s="22"/>
    </row>
    <row r="129" spans="1:10" ht="25.5">
      <c r="A129" s="19">
        <v>45252</v>
      </c>
      <c r="B129" s="20" t="s">
        <v>207</v>
      </c>
      <c r="C129" s="20" t="s">
        <v>159</v>
      </c>
      <c r="D129" s="20" t="s">
        <v>26</v>
      </c>
      <c r="E129" s="12" t="s">
        <v>214</v>
      </c>
      <c r="F129" s="12" t="s">
        <v>115</v>
      </c>
      <c r="G129" s="12" t="s">
        <v>6</v>
      </c>
      <c r="H129" s="12" t="s">
        <v>24</v>
      </c>
      <c r="I129" s="29"/>
      <c r="J129" s="22"/>
    </row>
    <row r="130" spans="1:10" ht="25.5">
      <c r="A130" s="19">
        <v>45254</v>
      </c>
      <c r="B130" s="20" t="s">
        <v>215</v>
      </c>
      <c r="C130" s="20" t="s">
        <v>18</v>
      </c>
      <c r="D130" s="20" t="s">
        <v>26</v>
      </c>
      <c r="E130" s="12" t="s">
        <v>216</v>
      </c>
      <c r="F130" s="12" t="s">
        <v>115</v>
      </c>
      <c r="G130" s="12" t="s">
        <v>6</v>
      </c>
      <c r="H130" s="12" t="s">
        <v>24</v>
      </c>
      <c r="I130" s="29"/>
      <c r="J130" s="22"/>
    </row>
    <row r="131" spans="1:10" ht="51">
      <c r="A131" s="14">
        <v>45254</v>
      </c>
      <c r="B131" s="12" t="s">
        <v>217</v>
      </c>
      <c r="C131" s="16" t="s">
        <v>159</v>
      </c>
      <c r="D131" s="16" t="s">
        <v>26</v>
      </c>
      <c r="E131" s="12" t="s">
        <v>218</v>
      </c>
      <c r="F131" s="12" t="s">
        <v>115</v>
      </c>
      <c r="G131" s="12" t="s">
        <v>5</v>
      </c>
      <c r="H131" s="12" t="s">
        <v>116</v>
      </c>
      <c r="I131" s="29"/>
      <c r="J131" s="22"/>
    </row>
    <row r="132" spans="1:10" ht="25.5">
      <c r="A132" s="14">
        <v>45254</v>
      </c>
      <c r="B132" s="12" t="s">
        <v>217</v>
      </c>
      <c r="C132" s="16" t="s">
        <v>159</v>
      </c>
      <c r="D132" s="16" t="s">
        <v>26</v>
      </c>
      <c r="E132" s="12" t="s">
        <v>219</v>
      </c>
      <c r="F132" s="12" t="s">
        <v>115</v>
      </c>
      <c r="G132" s="12" t="s">
        <v>5</v>
      </c>
      <c r="H132" s="12" t="s">
        <v>548</v>
      </c>
      <c r="I132" s="29"/>
      <c r="J132" s="22"/>
    </row>
    <row r="133" spans="1:10" ht="38.25">
      <c r="A133" s="14">
        <v>45254</v>
      </c>
      <c r="B133" s="12" t="s">
        <v>217</v>
      </c>
      <c r="C133" s="16" t="s">
        <v>159</v>
      </c>
      <c r="D133" s="16" t="s">
        <v>26</v>
      </c>
      <c r="E133" s="12" t="s">
        <v>220</v>
      </c>
      <c r="F133" s="12" t="s">
        <v>115</v>
      </c>
      <c r="G133" s="12" t="s">
        <v>6</v>
      </c>
      <c r="H133" s="12" t="s">
        <v>286</v>
      </c>
      <c r="I133" s="29"/>
      <c r="J133" s="22"/>
    </row>
    <row r="134" spans="1:10" ht="38.25">
      <c r="A134" s="14">
        <v>45254</v>
      </c>
      <c r="B134" s="12" t="s">
        <v>217</v>
      </c>
      <c r="C134" s="16" t="s">
        <v>159</v>
      </c>
      <c r="D134" s="16" t="s">
        <v>26</v>
      </c>
      <c r="E134" s="12" t="s">
        <v>221</v>
      </c>
      <c r="F134" s="12" t="s">
        <v>115</v>
      </c>
      <c r="G134" s="12" t="s">
        <v>5</v>
      </c>
      <c r="H134" s="12" t="s">
        <v>20</v>
      </c>
      <c r="I134" s="29"/>
      <c r="J134" s="22"/>
    </row>
    <row r="135" spans="1:10" ht="76.5">
      <c r="A135" s="14">
        <v>45254</v>
      </c>
      <c r="B135" s="12" t="s">
        <v>217</v>
      </c>
      <c r="C135" s="16" t="s">
        <v>159</v>
      </c>
      <c r="D135" s="16" t="s">
        <v>26</v>
      </c>
      <c r="E135" s="12" t="s">
        <v>222</v>
      </c>
      <c r="F135" s="12" t="s">
        <v>115</v>
      </c>
      <c r="G135" s="12" t="s">
        <v>5</v>
      </c>
      <c r="H135" s="12" t="s">
        <v>287</v>
      </c>
      <c r="I135" s="29"/>
      <c r="J135" s="22"/>
    </row>
    <row r="136" spans="1:10" ht="25.5">
      <c r="A136" s="14">
        <v>45254</v>
      </c>
      <c r="B136" s="12" t="s">
        <v>217</v>
      </c>
      <c r="C136" s="16" t="s">
        <v>159</v>
      </c>
      <c r="D136" s="16" t="s">
        <v>26</v>
      </c>
      <c r="E136" s="12" t="s">
        <v>223</v>
      </c>
      <c r="F136" s="12" t="s">
        <v>115</v>
      </c>
      <c r="G136" s="12" t="s">
        <v>5</v>
      </c>
      <c r="H136" s="12" t="s">
        <v>20</v>
      </c>
      <c r="I136" s="29"/>
      <c r="J136" s="22"/>
    </row>
    <row r="137" spans="1:10" ht="63.75">
      <c r="A137" s="14">
        <v>45254</v>
      </c>
      <c r="B137" s="12" t="s">
        <v>217</v>
      </c>
      <c r="C137" s="16" t="s">
        <v>159</v>
      </c>
      <c r="D137" s="16" t="s">
        <v>26</v>
      </c>
      <c r="E137" s="12" t="s">
        <v>224</v>
      </c>
      <c r="F137" s="12" t="s">
        <v>115</v>
      </c>
      <c r="G137" s="12" t="s">
        <v>5</v>
      </c>
      <c r="H137" s="12" t="s">
        <v>534</v>
      </c>
      <c r="I137" s="29"/>
      <c r="J137" s="22"/>
    </row>
    <row r="138" spans="1:10" ht="38.25">
      <c r="A138" s="19">
        <v>45255</v>
      </c>
      <c r="B138" s="20" t="s">
        <v>225</v>
      </c>
      <c r="C138" s="20" t="s">
        <v>16</v>
      </c>
      <c r="D138" s="20" t="s">
        <v>26</v>
      </c>
      <c r="E138" s="12" t="s">
        <v>226</v>
      </c>
      <c r="F138" s="12" t="s">
        <v>115</v>
      </c>
      <c r="G138" s="12" t="s">
        <v>5</v>
      </c>
      <c r="H138" s="12" t="s">
        <v>20</v>
      </c>
      <c r="I138" s="29"/>
      <c r="J138" s="22"/>
    </row>
    <row r="139" spans="1:10" ht="102">
      <c r="A139" s="19">
        <v>45255</v>
      </c>
      <c r="B139" s="20" t="s">
        <v>225</v>
      </c>
      <c r="C139" s="20" t="s">
        <v>16</v>
      </c>
      <c r="D139" s="20" t="s">
        <v>26</v>
      </c>
      <c r="E139" s="12" t="s">
        <v>227</v>
      </c>
      <c r="F139" s="12" t="s">
        <v>115</v>
      </c>
      <c r="G139" s="12" t="s">
        <v>5</v>
      </c>
      <c r="H139" s="12" t="s">
        <v>287</v>
      </c>
      <c r="I139" s="29"/>
      <c r="J139" s="22"/>
    </row>
    <row r="140" spans="1:10" ht="51">
      <c r="A140" s="19">
        <v>45256</v>
      </c>
      <c r="B140" s="20" t="s">
        <v>228</v>
      </c>
      <c r="C140" s="20" t="s">
        <v>16</v>
      </c>
      <c r="D140" s="20" t="s">
        <v>26</v>
      </c>
      <c r="E140" s="12" t="s">
        <v>229</v>
      </c>
      <c r="F140" s="12" t="s">
        <v>115</v>
      </c>
      <c r="G140" s="12" t="s">
        <v>6</v>
      </c>
      <c r="H140" s="12" t="s">
        <v>24</v>
      </c>
      <c r="I140" s="29"/>
      <c r="J140" s="22"/>
    </row>
    <row r="141" spans="1:10" ht="63.75">
      <c r="A141" s="19">
        <v>45257</v>
      </c>
      <c r="B141" s="20" t="s">
        <v>230</v>
      </c>
      <c r="C141" s="20" t="s">
        <v>16</v>
      </c>
      <c r="D141" s="20" t="s">
        <v>26</v>
      </c>
      <c r="E141" s="12" t="s">
        <v>231</v>
      </c>
      <c r="F141" s="12" t="s">
        <v>115</v>
      </c>
      <c r="G141" s="12" t="s">
        <v>232</v>
      </c>
      <c r="H141" s="12" t="s">
        <v>20</v>
      </c>
      <c r="I141" s="29"/>
      <c r="J141" s="22"/>
    </row>
    <row r="142" spans="1:10" ht="63.75">
      <c r="A142" s="19">
        <v>45257</v>
      </c>
      <c r="B142" s="20" t="s">
        <v>230</v>
      </c>
      <c r="C142" s="20" t="s">
        <v>16</v>
      </c>
      <c r="D142" s="20" t="s">
        <v>26</v>
      </c>
      <c r="E142" s="12" t="s">
        <v>233</v>
      </c>
      <c r="F142" s="12" t="s">
        <v>115</v>
      </c>
      <c r="G142" s="12" t="s">
        <v>6</v>
      </c>
      <c r="H142" s="12" t="s">
        <v>57</v>
      </c>
      <c r="I142" s="29"/>
      <c r="J142" s="22"/>
    </row>
    <row r="143" spans="1:10" ht="63.75">
      <c r="A143" s="19">
        <v>45257</v>
      </c>
      <c r="B143" s="20" t="s">
        <v>230</v>
      </c>
      <c r="C143" s="20" t="s">
        <v>16</v>
      </c>
      <c r="D143" s="20" t="s">
        <v>26</v>
      </c>
      <c r="E143" s="12" t="s">
        <v>234</v>
      </c>
      <c r="F143" s="12" t="s">
        <v>115</v>
      </c>
      <c r="G143" s="12" t="s">
        <v>232</v>
      </c>
      <c r="H143" s="12" t="s">
        <v>20</v>
      </c>
      <c r="I143" s="29"/>
      <c r="J143" s="22"/>
    </row>
    <row r="144" spans="1:10" ht="38.25">
      <c r="A144" s="19">
        <v>45257</v>
      </c>
      <c r="B144" s="20" t="s">
        <v>235</v>
      </c>
      <c r="C144" s="20" t="s">
        <v>16</v>
      </c>
      <c r="D144" s="20" t="s">
        <v>26</v>
      </c>
      <c r="E144" s="12" t="s">
        <v>236</v>
      </c>
      <c r="F144" s="12" t="s">
        <v>115</v>
      </c>
      <c r="G144" s="12" t="s">
        <v>5</v>
      </c>
      <c r="H144" s="12" t="s">
        <v>20</v>
      </c>
      <c r="I144" s="29"/>
      <c r="J144" s="22"/>
    </row>
    <row r="145" spans="1:10" ht="63.75">
      <c r="A145" s="14">
        <v>45257</v>
      </c>
      <c r="B145" s="12" t="s">
        <v>237</v>
      </c>
      <c r="C145" s="16" t="s">
        <v>18</v>
      </c>
      <c r="D145" s="16" t="s">
        <v>26</v>
      </c>
      <c r="E145" s="12" t="s">
        <v>238</v>
      </c>
      <c r="F145" s="12" t="s">
        <v>115</v>
      </c>
      <c r="G145" s="12" t="s">
        <v>5</v>
      </c>
      <c r="H145" s="12" t="s">
        <v>20</v>
      </c>
      <c r="I145" s="29"/>
      <c r="J145" s="22"/>
    </row>
    <row r="146" spans="1:10" ht="51">
      <c r="A146" s="14">
        <v>45257</v>
      </c>
      <c r="B146" s="12" t="s">
        <v>237</v>
      </c>
      <c r="C146" s="16" t="s">
        <v>18</v>
      </c>
      <c r="D146" s="16" t="s">
        <v>26</v>
      </c>
      <c r="E146" s="12" t="s">
        <v>239</v>
      </c>
      <c r="F146" s="12" t="s">
        <v>115</v>
      </c>
      <c r="G146" s="12" t="s">
        <v>5</v>
      </c>
      <c r="H146" s="12" t="s">
        <v>23</v>
      </c>
      <c r="I146" s="29"/>
      <c r="J146" s="22"/>
    </row>
    <row r="147" spans="1:10" ht="25.5">
      <c r="A147" s="14">
        <v>45257</v>
      </c>
      <c r="B147" s="12" t="s">
        <v>237</v>
      </c>
      <c r="C147" s="16" t="s">
        <v>18</v>
      </c>
      <c r="D147" s="16" t="s">
        <v>26</v>
      </c>
      <c r="E147" s="12" t="s">
        <v>240</v>
      </c>
      <c r="F147" s="12" t="s">
        <v>115</v>
      </c>
      <c r="G147" s="12" t="s">
        <v>5</v>
      </c>
      <c r="H147" s="12" t="s">
        <v>548</v>
      </c>
      <c r="I147" s="29"/>
      <c r="J147" s="22"/>
    </row>
    <row r="148" spans="1:10" ht="25.5">
      <c r="A148" s="14">
        <v>45257</v>
      </c>
      <c r="B148" s="12" t="s">
        <v>237</v>
      </c>
      <c r="C148" s="16" t="s">
        <v>18</v>
      </c>
      <c r="D148" s="16" t="s">
        <v>26</v>
      </c>
      <c r="E148" s="12" t="s">
        <v>241</v>
      </c>
      <c r="F148" s="12" t="s">
        <v>115</v>
      </c>
      <c r="G148" s="12" t="s">
        <v>5</v>
      </c>
      <c r="H148" s="12" t="s">
        <v>23</v>
      </c>
      <c r="I148" s="29"/>
      <c r="J148" s="22"/>
    </row>
    <row r="149" spans="1:10" ht="51">
      <c r="A149" s="14">
        <v>45257</v>
      </c>
      <c r="B149" s="12" t="s">
        <v>242</v>
      </c>
      <c r="C149" s="16" t="s">
        <v>18</v>
      </c>
      <c r="D149" s="16" t="s">
        <v>26</v>
      </c>
      <c r="E149" s="12" t="s">
        <v>243</v>
      </c>
      <c r="F149" s="12" t="s">
        <v>115</v>
      </c>
      <c r="G149" s="12" t="s">
        <v>5</v>
      </c>
      <c r="H149" s="12" t="s">
        <v>538</v>
      </c>
      <c r="I149" s="29"/>
      <c r="J149" s="22"/>
    </row>
    <row r="150" spans="1:10" ht="63.75">
      <c r="A150" s="19">
        <v>45258</v>
      </c>
      <c r="B150" s="20" t="s">
        <v>244</v>
      </c>
      <c r="C150" s="20" t="s">
        <v>16</v>
      </c>
      <c r="D150" s="20" t="s">
        <v>26</v>
      </c>
      <c r="E150" s="12" t="s">
        <v>245</v>
      </c>
      <c r="F150" s="12" t="s">
        <v>115</v>
      </c>
      <c r="G150" s="12" t="s">
        <v>5</v>
      </c>
      <c r="H150" s="12" t="s">
        <v>20</v>
      </c>
      <c r="I150" s="29"/>
      <c r="J150" s="22"/>
    </row>
    <row r="151" spans="1:10" ht="51">
      <c r="A151" s="14">
        <v>45258</v>
      </c>
      <c r="B151" s="12" t="s">
        <v>246</v>
      </c>
      <c r="C151" s="16" t="s">
        <v>159</v>
      </c>
      <c r="D151" s="16" t="s">
        <v>26</v>
      </c>
      <c r="E151" s="12" t="s">
        <v>218</v>
      </c>
      <c r="F151" s="12" t="s">
        <v>115</v>
      </c>
      <c r="G151" s="12" t="s">
        <v>5</v>
      </c>
      <c r="H151" s="12" t="s">
        <v>116</v>
      </c>
      <c r="I151" s="29"/>
      <c r="J151" s="22"/>
    </row>
    <row r="152" spans="1:10" ht="25.5">
      <c r="A152" s="14">
        <v>45258</v>
      </c>
      <c r="B152" s="12" t="s">
        <v>246</v>
      </c>
      <c r="C152" s="16" t="s">
        <v>159</v>
      </c>
      <c r="D152" s="16" t="s">
        <v>26</v>
      </c>
      <c r="E152" s="12" t="s">
        <v>247</v>
      </c>
      <c r="F152" s="12" t="s">
        <v>115</v>
      </c>
      <c r="G152" s="12" t="s">
        <v>5</v>
      </c>
      <c r="H152" s="12" t="s">
        <v>548</v>
      </c>
      <c r="I152" s="29"/>
      <c r="J152" s="22"/>
    </row>
    <row r="153" spans="1:10" ht="38.25">
      <c r="A153" s="14">
        <v>45258</v>
      </c>
      <c r="B153" s="12" t="s">
        <v>246</v>
      </c>
      <c r="C153" s="16" t="s">
        <v>159</v>
      </c>
      <c r="D153" s="16" t="s">
        <v>26</v>
      </c>
      <c r="E153" s="12" t="s">
        <v>248</v>
      </c>
      <c r="F153" s="12" t="s">
        <v>115</v>
      </c>
      <c r="G153" s="12" t="s">
        <v>5</v>
      </c>
      <c r="H153" s="12" t="s">
        <v>20</v>
      </c>
      <c r="I153" s="29"/>
      <c r="J153" s="22"/>
    </row>
    <row r="154" spans="1:10" ht="38.25">
      <c r="A154" s="14">
        <v>45258</v>
      </c>
      <c r="B154" s="12" t="s">
        <v>246</v>
      </c>
      <c r="C154" s="16" t="s">
        <v>159</v>
      </c>
      <c r="D154" s="16" t="s">
        <v>26</v>
      </c>
      <c r="E154" s="12" t="s">
        <v>249</v>
      </c>
      <c r="F154" s="12" t="s">
        <v>115</v>
      </c>
      <c r="G154" s="12" t="s">
        <v>6</v>
      </c>
      <c r="H154" s="12" t="s">
        <v>286</v>
      </c>
      <c r="I154" s="29"/>
      <c r="J154" s="22"/>
    </row>
    <row r="155" spans="1:10" ht="51">
      <c r="A155" s="19">
        <v>45259</v>
      </c>
      <c r="B155" s="20" t="s">
        <v>250</v>
      </c>
      <c r="C155" s="20" t="s">
        <v>16</v>
      </c>
      <c r="D155" s="20" t="s">
        <v>26</v>
      </c>
      <c r="E155" s="12" t="s">
        <v>251</v>
      </c>
      <c r="F155" s="12" t="s">
        <v>115</v>
      </c>
      <c r="G155" s="12" t="s">
        <v>5</v>
      </c>
      <c r="H155" s="12" t="s">
        <v>20</v>
      </c>
      <c r="I155" s="29"/>
      <c r="J155" s="22"/>
    </row>
    <row r="156" spans="1:10" ht="51">
      <c r="A156" s="19">
        <v>45259</v>
      </c>
      <c r="B156" s="20" t="s">
        <v>252</v>
      </c>
      <c r="C156" s="20" t="s">
        <v>16</v>
      </c>
      <c r="D156" s="20" t="s">
        <v>26</v>
      </c>
      <c r="E156" s="12" t="s">
        <v>253</v>
      </c>
      <c r="F156" s="12" t="s">
        <v>115</v>
      </c>
      <c r="G156" s="12" t="s">
        <v>5</v>
      </c>
      <c r="H156" s="12" t="s">
        <v>20</v>
      </c>
      <c r="I156" s="29"/>
      <c r="J156" s="22"/>
    </row>
    <row r="157" spans="1:10" ht="51">
      <c r="A157" s="14">
        <v>45260</v>
      </c>
      <c r="B157" s="20" t="s">
        <v>254</v>
      </c>
      <c r="C157" s="15" t="s">
        <v>159</v>
      </c>
      <c r="D157" s="15" t="s">
        <v>26</v>
      </c>
      <c r="E157" s="12" t="s">
        <v>218</v>
      </c>
      <c r="F157" s="12" t="s">
        <v>115</v>
      </c>
      <c r="G157" s="12" t="s">
        <v>5</v>
      </c>
      <c r="H157" s="12" t="s">
        <v>116</v>
      </c>
      <c r="I157" s="29"/>
      <c r="J157" s="22"/>
    </row>
    <row r="158" spans="1:10" ht="25.5">
      <c r="A158" s="14">
        <v>45260</v>
      </c>
      <c r="B158" s="20" t="s">
        <v>254</v>
      </c>
      <c r="C158" s="15" t="s">
        <v>159</v>
      </c>
      <c r="D158" s="15" t="s">
        <v>26</v>
      </c>
      <c r="E158" s="12" t="s">
        <v>219</v>
      </c>
      <c r="F158" s="12" t="s">
        <v>115</v>
      </c>
      <c r="G158" s="12" t="s">
        <v>5</v>
      </c>
      <c r="H158" s="12" t="s">
        <v>548</v>
      </c>
      <c r="I158" s="29"/>
      <c r="J158" s="22"/>
    </row>
    <row r="159" spans="1:10" ht="38.25">
      <c r="A159" s="14">
        <v>45260</v>
      </c>
      <c r="B159" s="20" t="s">
        <v>254</v>
      </c>
      <c r="C159" s="15" t="s">
        <v>159</v>
      </c>
      <c r="D159" s="15" t="s">
        <v>26</v>
      </c>
      <c r="E159" s="12" t="s">
        <v>255</v>
      </c>
      <c r="F159" s="12" t="s">
        <v>115</v>
      </c>
      <c r="G159" s="12" t="s">
        <v>5</v>
      </c>
      <c r="H159" s="12" t="s">
        <v>20</v>
      </c>
      <c r="I159" s="29"/>
      <c r="J159" s="22"/>
    </row>
    <row r="160" spans="1:10" ht="76.5">
      <c r="A160" s="14">
        <v>45260</v>
      </c>
      <c r="B160" s="20" t="s">
        <v>254</v>
      </c>
      <c r="C160" s="15" t="s">
        <v>159</v>
      </c>
      <c r="D160" s="15" t="s">
        <v>26</v>
      </c>
      <c r="E160" s="12" t="s">
        <v>256</v>
      </c>
      <c r="F160" s="12" t="s">
        <v>115</v>
      </c>
      <c r="G160" s="12" t="s">
        <v>5</v>
      </c>
      <c r="H160" s="12" t="s">
        <v>287</v>
      </c>
      <c r="I160" s="29"/>
      <c r="J160" s="22"/>
    </row>
    <row r="161" spans="1:10" ht="51">
      <c r="A161" s="19">
        <v>45260</v>
      </c>
      <c r="B161" s="20" t="s">
        <v>257</v>
      </c>
      <c r="C161" s="20" t="s">
        <v>16</v>
      </c>
      <c r="D161" s="20" t="s">
        <v>26</v>
      </c>
      <c r="E161" s="12" t="s">
        <v>258</v>
      </c>
      <c r="F161" s="12" t="s">
        <v>115</v>
      </c>
      <c r="G161" s="12" t="s">
        <v>5</v>
      </c>
      <c r="H161" s="12" t="s">
        <v>20</v>
      </c>
      <c r="I161" s="29"/>
      <c r="J161" s="22"/>
    </row>
    <row r="162" spans="1:10" ht="51">
      <c r="A162" s="19">
        <v>45260</v>
      </c>
      <c r="B162" s="20" t="s">
        <v>257</v>
      </c>
      <c r="C162" s="20" t="s">
        <v>16</v>
      </c>
      <c r="D162" s="20" t="s">
        <v>26</v>
      </c>
      <c r="E162" s="12" t="s">
        <v>259</v>
      </c>
      <c r="F162" s="12" t="s">
        <v>115</v>
      </c>
      <c r="G162" s="12" t="s">
        <v>6</v>
      </c>
      <c r="H162" s="12" t="s">
        <v>57</v>
      </c>
      <c r="I162" s="29"/>
      <c r="J162" s="22"/>
    </row>
    <row r="163" spans="1:10" ht="63.75">
      <c r="A163" s="19">
        <v>45260</v>
      </c>
      <c r="B163" s="20" t="s">
        <v>260</v>
      </c>
      <c r="C163" s="20" t="s">
        <v>16</v>
      </c>
      <c r="D163" s="20" t="s">
        <v>26</v>
      </c>
      <c r="E163" s="12" t="s">
        <v>261</v>
      </c>
      <c r="F163" s="12" t="s">
        <v>115</v>
      </c>
      <c r="G163" s="12" t="s">
        <v>5</v>
      </c>
      <c r="H163" s="12" t="s">
        <v>20</v>
      </c>
      <c r="I163" s="29"/>
      <c r="J163" s="22"/>
    </row>
    <row r="164" spans="1:10" ht="63.75">
      <c r="A164" s="19">
        <v>45260</v>
      </c>
      <c r="B164" s="20" t="s">
        <v>262</v>
      </c>
      <c r="C164" s="20" t="s">
        <v>16</v>
      </c>
      <c r="D164" s="20" t="s">
        <v>26</v>
      </c>
      <c r="E164" s="12" t="s">
        <v>263</v>
      </c>
      <c r="F164" s="12" t="s">
        <v>115</v>
      </c>
      <c r="G164" s="12" t="s">
        <v>5</v>
      </c>
      <c r="H164" s="12" t="s">
        <v>23</v>
      </c>
      <c r="I164" s="29"/>
      <c r="J164" s="22"/>
    </row>
    <row r="165" spans="1:10" ht="25.5">
      <c r="A165" s="19">
        <v>45260</v>
      </c>
      <c r="B165" s="20" t="s">
        <v>262</v>
      </c>
      <c r="C165" s="20" t="s">
        <v>16</v>
      </c>
      <c r="D165" s="20" t="s">
        <v>26</v>
      </c>
      <c r="E165" s="12" t="s">
        <v>264</v>
      </c>
      <c r="F165" s="12" t="s">
        <v>115</v>
      </c>
      <c r="G165" s="12" t="s">
        <v>5</v>
      </c>
      <c r="H165" s="12" t="s">
        <v>116</v>
      </c>
      <c r="I165" s="29"/>
      <c r="J165" s="22"/>
    </row>
    <row r="166" spans="1:10" ht="25.5">
      <c r="A166" s="19">
        <v>45260</v>
      </c>
      <c r="B166" s="20" t="s">
        <v>262</v>
      </c>
      <c r="C166" s="20" t="s">
        <v>16</v>
      </c>
      <c r="D166" s="20" t="s">
        <v>26</v>
      </c>
      <c r="E166" s="12" t="s">
        <v>265</v>
      </c>
      <c r="F166" s="12" t="s">
        <v>115</v>
      </c>
      <c r="G166" s="12" t="s">
        <v>5</v>
      </c>
      <c r="H166" s="12" t="s">
        <v>116</v>
      </c>
      <c r="I166" s="29"/>
      <c r="J166" s="22"/>
    </row>
    <row r="167" spans="1:10" ht="15">
      <c r="A167" s="19">
        <v>45260</v>
      </c>
      <c r="B167" s="20" t="s">
        <v>262</v>
      </c>
      <c r="C167" s="20" t="s">
        <v>16</v>
      </c>
      <c r="D167" s="20" t="s">
        <v>26</v>
      </c>
      <c r="E167" s="12" t="s">
        <v>266</v>
      </c>
      <c r="F167" s="12" t="s">
        <v>115</v>
      </c>
      <c r="G167" s="12" t="s">
        <v>5</v>
      </c>
      <c r="H167" s="12" t="s">
        <v>548</v>
      </c>
      <c r="I167" s="29"/>
      <c r="J167" s="22"/>
    </row>
    <row r="168" spans="1:10" ht="51">
      <c r="A168" s="19">
        <v>45260</v>
      </c>
      <c r="B168" s="20" t="s">
        <v>267</v>
      </c>
      <c r="C168" s="20" t="s">
        <v>16</v>
      </c>
      <c r="D168" s="20" t="s">
        <v>26</v>
      </c>
      <c r="E168" s="12" t="s">
        <v>268</v>
      </c>
      <c r="F168" s="12" t="s">
        <v>115</v>
      </c>
      <c r="G168" s="12" t="s">
        <v>6</v>
      </c>
      <c r="H168" s="12" t="s">
        <v>281</v>
      </c>
      <c r="I168" s="29"/>
      <c r="J168" s="22"/>
    </row>
    <row r="169" spans="1:10" ht="63.75">
      <c r="A169" s="19">
        <v>45260</v>
      </c>
      <c r="B169" s="20" t="s">
        <v>269</v>
      </c>
      <c r="C169" s="20" t="s">
        <v>16</v>
      </c>
      <c r="D169" s="20" t="s">
        <v>26</v>
      </c>
      <c r="E169" s="12" t="s">
        <v>270</v>
      </c>
      <c r="F169" s="12" t="s">
        <v>115</v>
      </c>
      <c r="G169" s="12" t="s">
        <v>5</v>
      </c>
      <c r="H169" s="12" t="s">
        <v>20</v>
      </c>
      <c r="I169" s="29"/>
      <c r="J169" s="22"/>
    </row>
    <row r="170" spans="1:10" ht="38.25">
      <c r="A170" s="19">
        <v>45260</v>
      </c>
      <c r="B170" s="20" t="s">
        <v>269</v>
      </c>
      <c r="C170" s="20" t="s">
        <v>16</v>
      </c>
      <c r="D170" s="20" t="s">
        <v>26</v>
      </c>
      <c r="E170" s="12" t="s">
        <v>271</v>
      </c>
      <c r="F170" s="12" t="s">
        <v>115</v>
      </c>
      <c r="G170" s="12" t="s">
        <v>5</v>
      </c>
      <c r="H170" s="12" t="s">
        <v>20</v>
      </c>
      <c r="I170" s="29"/>
      <c r="J170" s="22"/>
    </row>
    <row r="171" spans="1:10" ht="25.5">
      <c r="A171" s="14">
        <v>45260</v>
      </c>
      <c r="B171" s="12" t="s">
        <v>272</v>
      </c>
      <c r="C171" s="16" t="s">
        <v>16</v>
      </c>
      <c r="D171" s="16" t="s">
        <v>26</v>
      </c>
      <c r="E171" s="12" t="s">
        <v>273</v>
      </c>
      <c r="F171" s="12" t="s">
        <v>115</v>
      </c>
      <c r="G171" s="12" t="s">
        <v>6</v>
      </c>
      <c r="H171" s="12" t="s">
        <v>24</v>
      </c>
      <c r="I171" s="29"/>
      <c r="J171" s="22"/>
    </row>
    <row r="172" spans="1:10" ht="25.5">
      <c r="A172" s="14">
        <v>45260</v>
      </c>
      <c r="B172" s="12" t="s">
        <v>272</v>
      </c>
      <c r="C172" s="16" t="s">
        <v>16</v>
      </c>
      <c r="D172" s="16" t="s">
        <v>26</v>
      </c>
      <c r="E172" s="12" t="s">
        <v>274</v>
      </c>
      <c r="F172" s="12" t="s">
        <v>115</v>
      </c>
      <c r="G172" s="12" t="s">
        <v>6</v>
      </c>
      <c r="H172" s="12" t="s">
        <v>24</v>
      </c>
      <c r="I172" s="29"/>
      <c r="J172" s="22"/>
    </row>
    <row r="173" spans="1:10" ht="51">
      <c r="A173" s="14">
        <v>45260</v>
      </c>
      <c r="B173" s="12" t="s">
        <v>275</v>
      </c>
      <c r="C173" s="16" t="s">
        <v>16</v>
      </c>
      <c r="D173" s="16" t="s">
        <v>26</v>
      </c>
      <c r="E173" s="12" t="s">
        <v>276</v>
      </c>
      <c r="F173" s="12" t="s">
        <v>115</v>
      </c>
      <c r="G173" s="12" t="s">
        <v>5</v>
      </c>
      <c r="H173" s="12" t="s">
        <v>23</v>
      </c>
      <c r="I173" s="29"/>
      <c r="J173" s="22"/>
    </row>
    <row r="174" spans="1:10" ht="63.75">
      <c r="A174" s="14">
        <v>45260</v>
      </c>
      <c r="B174" s="12" t="s">
        <v>275</v>
      </c>
      <c r="C174" s="16" t="s">
        <v>16</v>
      </c>
      <c r="D174" s="16" t="s">
        <v>26</v>
      </c>
      <c r="E174" s="12" t="s">
        <v>277</v>
      </c>
      <c r="F174" s="12" t="s">
        <v>115</v>
      </c>
      <c r="G174" s="12" t="s">
        <v>5</v>
      </c>
      <c r="H174" s="12" t="s">
        <v>20</v>
      </c>
      <c r="I174" s="29"/>
      <c r="J174" s="22"/>
    </row>
    <row r="175" spans="1:10" ht="51">
      <c r="A175" s="14">
        <v>45260</v>
      </c>
      <c r="B175" s="12" t="s">
        <v>278</v>
      </c>
      <c r="C175" s="16" t="s">
        <v>16</v>
      </c>
      <c r="D175" s="16" t="s">
        <v>26</v>
      </c>
      <c r="E175" s="12" t="s">
        <v>279</v>
      </c>
      <c r="F175" s="12" t="s">
        <v>115</v>
      </c>
      <c r="G175" s="12" t="s">
        <v>6</v>
      </c>
      <c r="H175" s="12" t="s">
        <v>545</v>
      </c>
      <c r="I175" s="29"/>
      <c r="J175" s="22"/>
    </row>
    <row r="176" spans="1:10" ht="63.75">
      <c r="A176" s="14">
        <v>45261</v>
      </c>
      <c r="B176" s="20" t="s">
        <v>292</v>
      </c>
      <c r="C176" s="15" t="s">
        <v>18</v>
      </c>
      <c r="D176" s="15" t="s">
        <v>26</v>
      </c>
      <c r="E176" s="12" t="s">
        <v>293</v>
      </c>
      <c r="F176" s="12" t="s">
        <v>5</v>
      </c>
      <c r="G176" s="12" t="s">
        <v>5</v>
      </c>
      <c r="H176" s="21" t="s">
        <v>539</v>
      </c>
      <c r="I176" s="29"/>
      <c r="J176" s="22"/>
    </row>
    <row r="177" spans="1:10" ht="63.75">
      <c r="A177" s="14">
        <v>45261</v>
      </c>
      <c r="B177" s="20" t="s">
        <v>292</v>
      </c>
      <c r="C177" s="15" t="s">
        <v>18</v>
      </c>
      <c r="D177" s="15" t="s">
        <v>26</v>
      </c>
      <c r="E177" s="12" t="s">
        <v>294</v>
      </c>
      <c r="F177" s="12" t="s">
        <v>5</v>
      </c>
      <c r="G177" s="12" t="s">
        <v>6</v>
      </c>
      <c r="H177" s="12" t="s">
        <v>517</v>
      </c>
      <c r="I177" s="29"/>
      <c r="J177" s="22"/>
    </row>
    <row r="178" spans="1:10" ht="140.25">
      <c r="A178" s="14">
        <v>45261</v>
      </c>
      <c r="B178" s="20" t="s">
        <v>292</v>
      </c>
      <c r="C178" s="15" t="s">
        <v>18</v>
      </c>
      <c r="D178" s="15" t="s">
        <v>26</v>
      </c>
      <c r="E178" s="12" t="s">
        <v>295</v>
      </c>
      <c r="F178" s="12" t="s">
        <v>5</v>
      </c>
      <c r="G178" s="12" t="s">
        <v>5</v>
      </c>
      <c r="H178" s="21" t="s">
        <v>540</v>
      </c>
      <c r="I178" s="29"/>
      <c r="J178" s="22"/>
    </row>
    <row r="179" spans="1:10" ht="38.25">
      <c r="A179" s="14">
        <v>45261</v>
      </c>
      <c r="B179" s="12" t="s">
        <v>27</v>
      </c>
      <c r="C179" s="16" t="s">
        <v>16</v>
      </c>
      <c r="D179" s="16" t="s">
        <v>26</v>
      </c>
      <c r="E179" s="12" t="s">
        <v>296</v>
      </c>
      <c r="F179" s="12" t="s">
        <v>5</v>
      </c>
      <c r="G179" s="12" t="s">
        <v>5</v>
      </c>
      <c r="H179" s="12" t="s">
        <v>20</v>
      </c>
      <c r="I179" s="29"/>
      <c r="J179" s="22"/>
    </row>
    <row r="180" spans="1:10" ht="15">
      <c r="A180" s="14">
        <v>45261</v>
      </c>
      <c r="B180" s="12" t="s">
        <v>27</v>
      </c>
      <c r="C180" s="16" t="s">
        <v>16</v>
      </c>
      <c r="D180" s="16" t="s">
        <v>26</v>
      </c>
      <c r="E180" s="12" t="s">
        <v>297</v>
      </c>
      <c r="F180" s="12" t="s">
        <v>5</v>
      </c>
      <c r="G180" s="12" t="s">
        <v>5</v>
      </c>
      <c r="H180" s="12" t="s">
        <v>116</v>
      </c>
      <c r="I180" s="29"/>
      <c r="J180" s="22"/>
    </row>
    <row r="181" spans="1:10" ht="89.25">
      <c r="A181" s="19">
        <v>45262</v>
      </c>
      <c r="B181" s="20" t="s">
        <v>298</v>
      </c>
      <c r="C181" s="20" t="s">
        <v>121</v>
      </c>
      <c r="D181" s="20" t="s">
        <v>26</v>
      </c>
      <c r="E181" s="12" t="s">
        <v>299</v>
      </c>
      <c r="F181" s="12" t="s">
        <v>5</v>
      </c>
      <c r="G181" s="12" t="s">
        <v>5</v>
      </c>
      <c r="H181" s="25" t="s">
        <v>550</v>
      </c>
      <c r="I181" s="29"/>
      <c r="J181" s="22"/>
    </row>
    <row r="182" spans="1:10" ht="25.5">
      <c r="A182" s="14">
        <v>45262</v>
      </c>
      <c r="B182" s="12" t="s">
        <v>300</v>
      </c>
      <c r="C182" s="16" t="s">
        <v>16</v>
      </c>
      <c r="D182" s="16" t="s">
        <v>26</v>
      </c>
      <c r="E182" s="12" t="s">
        <v>301</v>
      </c>
      <c r="F182" s="12" t="s">
        <v>5</v>
      </c>
      <c r="G182" s="12" t="s">
        <v>5</v>
      </c>
      <c r="H182" s="25" t="s">
        <v>523</v>
      </c>
      <c r="I182" s="29"/>
      <c r="J182" s="22"/>
    </row>
    <row r="183" spans="1:10" ht="25.5">
      <c r="A183" s="14">
        <v>45262</v>
      </c>
      <c r="B183" s="12" t="s">
        <v>302</v>
      </c>
      <c r="C183" s="16" t="s">
        <v>16</v>
      </c>
      <c r="D183" s="16" t="s">
        <v>26</v>
      </c>
      <c r="E183" s="12" t="s">
        <v>303</v>
      </c>
      <c r="F183" s="12" t="s">
        <v>5</v>
      </c>
      <c r="G183" s="12" t="s">
        <v>5</v>
      </c>
      <c r="H183" s="12" t="s">
        <v>548</v>
      </c>
      <c r="I183" s="29"/>
      <c r="J183" s="22"/>
    </row>
    <row r="184" spans="1:10" ht="63.75">
      <c r="A184" s="14">
        <v>45262</v>
      </c>
      <c r="B184" s="12" t="s">
        <v>304</v>
      </c>
      <c r="C184" s="16" t="s">
        <v>121</v>
      </c>
      <c r="D184" s="16" t="s">
        <v>26</v>
      </c>
      <c r="E184" s="12" t="s">
        <v>305</v>
      </c>
      <c r="F184" s="12" t="s">
        <v>5</v>
      </c>
      <c r="G184" s="12" t="s">
        <v>6</v>
      </c>
      <c r="H184" s="25" t="s">
        <v>547</v>
      </c>
      <c r="I184" s="29"/>
      <c r="J184" s="22"/>
    </row>
    <row r="185" spans="1:10" ht="38.25">
      <c r="A185" s="14">
        <v>45263</v>
      </c>
      <c r="B185" s="12" t="s">
        <v>306</v>
      </c>
      <c r="C185" s="16" t="s">
        <v>16</v>
      </c>
      <c r="D185" s="16" t="s">
        <v>26</v>
      </c>
      <c r="E185" s="12" t="s">
        <v>307</v>
      </c>
      <c r="F185" s="12" t="s">
        <v>5</v>
      </c>
      <c r="G185" s="12" t="s">
        <v>5</v>
      </c>
      <c r="H185" s="12" t="s">
        <v>546</v>
      </c>
      <c r="I185" s="29"/>
      <c r="J185" s="22"/>
    </row>
    <row r="186" spans="1:10" ht="63.75">
      <c r="A186" s="14">
        <v>45263</v>
      </c>
      <c r="B186" s="12" t="s">
        <v>306</v>
      </c>
      <c r="C186" s="16" t="s">
        <v>16</v>
      </c>
      <c r="D186" s="16" t="s">
        <v>26</v>
      </c>
      <c r="E186" s="12" t="s">
        <v>308</v>
      </c>
      <c r="F186" s="12" t="s">
        <v>5</v>
      </c>
      <c r="G186" s="12" t="s">
        <v>5</v>
      </c>
      <c r="H186" s="12" t="s">
        <v>546</v>
      </c>
      <c r="I186" s="29"/>
      <c r="J186" s="22"/>
    </row>
    <row r="187" spans="1:10" ht="38.25">
      <c r="A187" s="14">
        <v>45264</v>
      </c>
      <c r="B187" s="12" t="s">
        <v>309</v>
      </c>
      <c r="C187" s="16" t="s">
        <v>16</v>
      </c>
      <c r="D187" s="16" t="s">
        <v>26</v>
      </c>
      <c r="E187" s="12" t="s">
        <v>310</v>
      </c>
      <c r="F187" s="12" t="s">
        <v>5</v>
      </c>
      <c r="G187" s="12" t="s">
        <v>5</v>
      </c>
      <c r="H187" s="12" t="s">
        <v>524</v>
      </c>
      <c r="I187" s="29"/>
      <c r="J187" s="22"/>
    </row>
    <row r="188" spans="1:10" ht="51">
      <c r="A188" s="14">
        <v>45265</v>
      </c>
      <c r="B188" s="20" t="s">
        <v>311</v>
      </c>
      <c r="C188" s="15" t="s">
        <v>18</v>
      </c>
      <c r="D188" s="15" t="s">
        <v>26</v>
      </c>
      <c r="E188" s="12" t="s">
        <v>312</v>
      </c>
      <c r="F188" s="12" t="s">
        <v>5</v>
      </c>
      <c r="G188" s="12" t="s">
        <v>5</v>
      </c>
      <c r="H188" s="12" t="s">
        <v>524</v>
      </c>
      <c r="I188" s="29"/>
      <c r="J188" s="22"/>
    </row>
    <row r="189" spans="1:10" ht="51">
      <c r="A189" s="14">
        <v>45265</v>
      </c>
      <c r="B189" s="20" t="s">
        <v>311</v>
      </c>
      <c r="C189" s="15" t="s">
        <v>18</v>
      </c>
      <c r="D189" s="15" t="s">
        <v>26</v>
      </c>
      <c r="E189" s="12" t="s">
        <v>313</v>
      </c>
      <c r="F189" s="12" t="s">
        <v>5</v>
      </c>
      <c r="G189" s="12" t="s">
        <v>5</v>
      </c>
      <c r="H189" s="12" t="s">
        <v>524</v>
      </c>
      <c r="I189" s="29"/>
      <c r="J189" s="22"/>
    </row>
    <row r="190" spans="1:10" ht="38.25">
      <c r="A190" s="14">
        <v>45265</v>
      </c>
      <c r="B190" s="20" t="s">
        <v>311</v>
      </c>
      <c r="C190" s="15" t="s">
        <v>18</v>
      </c>
      <c r="D190" s="15" t="s">
        <v>26</v>
      </c>
      <c r="E190" s="12" t="s">
        <v>314</v>
      </c>
      <c r="F190" s="12" t="s">
        <v>5</v>
      </c>
      <c r="G190" s="12" t="s">
        <v>5</v>
      </c>
      <c r="H190" s="12" t="s">
        <v>20</v>
      </c>
      <c r="I190" s="29"/>
      <c r="J190" s="22"/>
    </row>
    <row r="191" spans="1:10" ht="38.25">
      <c r="A191" s="14">
        <v>45265</v>
      </c>
      <c r="B191" s="12" t="s">
        <v>315</v>
      </c>
      <c r="C191" s="16" t="s">
        <v>16</v>
      </c>
      <c r="D191" s="16" t="s">
        <v>26</v>
      </c>
      <c r="E191" s="12" t="s">
        <v>316</v>
      </c>
      <c r="F191" s="12" t="s">
        <v>5</v>
      </c>
      <c r="G191" s="16" t="s">
        <v>6</v>
      </c>
      <c r="H191" s="12" t="s">
        <v>541</v>
      </c>
      <c r="I191" s="29"/>
      <c r="J191" s="22"/>
    </row>
    <row r="192" spans="1:10" ht="63.75">
      <c r="A192" s="14">
        <v>45265</v>
      </c>
      <c r="B192" s="12" t="s">
        <v>315</v>
      </c>
      <c r="C192" s="16" t="s">
        <v>16</v>
      </c>
      <c r="D192" s="16" t="s">
        <v>26</v>
      </c>
      <c r="E192" s="12" t="s">
        <v>317</v>
      </c>
      <c r="F192" s="12" t="s">
        <v>5</v>
      </c>
      <c r="G192" s="16" t="s">
        <v>6</v>
      </c>
      <c r="H192" s="12" t="s">
        <v>541</v>
      </c>
      <c r="I192" s="29"/>
      <c r="J192" s="22"/>
    </row>
    <row r="193" spans="1:10" ht="165.75">
      <c r="A193" s="14">
        <v>45265</v>
      </c>
      <c r="B193" s="12" t="s">
        <v>318</v>
      </c>
      <c r="C193" s="16" t="s">
        <v>16</v>
      </c>
      <c r="D193" s="16" t="s">
        <v>26</v>
      </c>
      <c r="E193" s="12" t="s">
        <v>319</v>
      </c>
      <c r="F193" s="12" t="s">
        <v>5</v>
      </c>
      <c r="G193" s="16" t="s">
        <v>5</v>
      </c>
      <c r="H193" s="12" t="s">
        <v>23</v>
      </c>
      <c r="I193" s="29"/>
      <c r="J193" s="22"/>
    </row>
    <row r="194" spans="1:10" ht="204">
      <c r="A194" s="14">
        <v>45265</v>
      </c>
      <c r="B194" s="12" t="s">
        <v>318</v>
      </c>
      <c r="C194" s="16" t="s">
        <v>16</v>
      </c>
      <c r="D194" s="16" t="s">
        <v>26</v>
      </c>
      <c r="E194" s="12" t="s">
        <v>320</v>
      </c>
      <c r="F194" s="12" t="s">
        <v>5</v>
      </c>
      <c r="G194" s="16" t="s">
        <v>5</v>
      </c>
      <c r="H194" s="12" t="s">
        <v>23</v>
      </c>
      <c r="I194" s="29"/>
      <c r="J194" s="22"/>
    </row>
    <row r="195" spans="1:10" ht="89.25">
      <c r="A195" s="14">
        <v>45266</v>
      </c>
      <c r="B195" s="20" t="s">
        <v>321</v>
      </c>
      <c r="C195" s="15" t="s">
        <v>18</v>
      </c>
      <c r="D195" s="15" t="s">
        <v>26</v>
      </c>
      <c r="E195" s="12" t="s">
        <v>322</v>
      </c>
      <c r="F195" s="12" t="s">
        <v>5</v>
      </c>
      <c r="G195" s="16" t="s">
        <v>6</v>
      </c>
      <c r="H195" s="12" t="s">
        <v>518</v>
      </c>
      <c r="I195" s="29"/>
      <c r="J195" s="22"/>
    </row>
    <row r="196" spans="1:10" ht="25.5">
      <c r="A196" s="14">
        <v>45266</v>
      </c>
      <c r="B196" s="20" t="s">
        <v>321</v>
      </c>
      <c r="C196" s="15" t="s">
        <v>18</v>
      </c>
      <c r="D196" s="15" t="s">
        <v>26</v>
      </c>
      <c r="E196" s="12" t="s">
        <v>323</v>
      </c>
      <c r="F196" s="12" t="s">
        <v>5</v>
      </c>
      <c r="G196" s="16" t="s">
        <v>6</v>
      </c>
      <c r="H196" s="12" t="s">
        <v>24</v>
      </c>
      <c r="I196" s="29"/>
      <c r="J196" s="22"/>
    </row>
    <row r="197" spans="1:10" ht="25.5">
      <c r="A197" s="14">
        <v>45266</v>
      </c>
      <c r="B197" s="20" t="s">
        <v>321</v>
      </c>
      <c r="C197" s="15" t="s">
        <v>18</v>
      </c>
      <c r="D197" s="15" t="s">
        <v>26</v>
      </c>
      <c r="E197" s="12" t="s">
        <v>324</v>
      </c>
      <c r="F197" s="12" t="s">
        <v>5</v>
      </c>
      <c r="G197" s="16" t="s">
        <v>5</v>
      </c>
      <c r="H197" s="12" t="s">
        <v>20</v>
      </c>
      <c r="I197" s="29"/>
      <c r="J197" s="22"/>
    </row>
    <row r="198" spans="1:10" ht="51">
      <c r="A198" s="14">
        <v>45266</v>
      </c>
      <c r="B198" s="20" t="s">
        <v>321</v>
      </c>
      <c r="C198" s="15" t="s">
        <v>18</v>
      </c>
      <c r="D198" s="15" t="s">
        <v>26</v>
      </c>
      <c r="E198" s="12" t="s">
        <v>325</v>
      </c>
      <c r="F198" s="12" t="s">
        <v>5</v>
      </c>
      <c r="G198" s="16" t="s">
        <v>5</v>
      </c>
      <c r="H198" s="12" t="s">
        <v>20</v>
      </c>
      <c r="I198" s="29"/>
      <c r="J198" s="22"/>
    </row>
    <row r="199" spans="1:10" ht="63.75">
      <c r="A199" s="14">
        <v>45266</v>
      </c>
      <c r="B199" s="12" t="s">
        <v>326</v>
      </c>
      <c r="C199" s="16" t="s">
        <v>16</v>
      </c>
      <c r="D199" s="16" t="s">
        <v>26</v>
      </c>
      <c r="E199" s="12" t="s">
        <v>327</v>
      </c>
      <c r="F199" s="12" t="s">
        <v>5</v>
      </c>
      <c r="G199" s="12" t="s">
        <v>5</v>
      </c>
      <c r="H199" s="12" t="s">
        <v>20</v>
      </c>
      <c r="I199" s="29"/>
      <c r="J199" s="22"/>
    </row>
    <row r="200" spans="1:10" ht="204">
      <c r="A200" s="14">
        <v>45266</v>
      </c>
      <c r="B200" s="12" t="s">
        <v>326</v>
      </c>
      <c r="C200" s="16" t="s">
        <v>16</v>
      </c>
      <c r="D200" s="16" t="s">
        <v>26</v>
      </c>
      <c r="E200" s="12" t="s">
        <v>328</v>
      </c>
      <c r="F200" s="12" t="s">
        <v>5</v>
      </c>
      <c r="G200" s="12" t="s">
        <v>5</v>
      </c>
      <c r="H200" s="12" t="s">
        <v>23</v>
      </c>
      <c r="I200" s="29"/>
      <c r="J200" s="22"/>
    </row>
    <row r="201" spans="1:10" ht="38.25">
      <c r="A201" s="14">
        <v>45266</v>
      </c>
      <c r="B201" s="12" t="s">
        <v>326</v>
      </c>
      <c r="C201" s="16" t="s">
        <v>16</v>
      </c>
      <c r="D201" s="16" t="s">
        <v>26</v>
      </c>
      <c r="E201" s="12" t="s">
        <v>329</v>
      </c>
      <c r="F201" s="12" t="s">
        <v>5</v>
      </c>
      <c r="G201" s="12" t="s">
        <v>5</v>
      </c>
      <c r="H201" s="12" t="s">
        <v>23</v>
      </c>
      <c r="I201" s="29"/>
      <c r="J201" s="22"/>
    </row>
    <row r="202" spans="1:10" ht="38.25">
      <c r="A202" s="14">
        <v>45266</v>
      </c>
      <c r="B202" s="12" t="s">
        <v>326</v>
      </c>
      <c r="C202" s="16" t="s">
        <v>16</v>
      </c>
      <c r="D202" s="16" t="s">
        <v>26</v>
      </c>
      <c r="E202" s="12" t="s">
        <v>330</v>
      </c>
      <c r="F202" s="12" t="s">
        <v>5</v>
      </c>
      <c r="G202" s="12" t="s">
        <v>5</v>
      </c>
      <c r="H202" s="12" t="s">
        <v>534</v>
      </c>
      <c r="I202" s="29"/>
      <c r="J202" s="22"/>
    </row>
    <row r="203" spans="1:10" ht="25.5">
      <c r="A203" s="14">
        <v>45266</v>
      </c>
      <c r="B203" s="12" t="s">
        <v>331</v>
      </c>
      <c r="C203" s="16" t="s">
        <v>16</v>
      </c>
      <c r="D203" s="16" t="s">
        <v>26</v>
      </c>
      <c r="E203" s="12" t="s">
        <v>332</v>
      </c>
      <c r="F203" s="12" t="s">
        <v>5</v>
      </c>
      <c r="G203" s="12" t="s">
        <v>5</v>
      </c>
      <c r="H203" s="12" t="s">
        <v>20</v>
      </c>
      <c r="I203" s="29"/>
      <c r="J203" s="22"/>
    </row>
    <row r="204" spans="1:10" ht="15">
      <c r="A204" s="14">
        <v>45266</v>
      </c>
      <c r="B204" s="12" t="s">
        <v>28</v>
      </c>
      <c r="C204" s="16" t="s">
        <v>16</v>
      </c>
      <c r="D204" s="16" t="s">
        <v>26</v>
      </c>
      <c r="E204" s="12" t="s">
        <v>333</v>
      </c>
      <c r="F204" s="12" t="s">
        <v>5</v>
      </c>
      <c r="G204" s="12" t="s">
        <v>5</v>
      </c>
      <c r="H204" s="12" t="s">
        <v>116</v>
      </c>
      <c r="I204" s="29"/>
      <c r="J204" s="22"/>
    </row>
    <row r="205" spans="1:10" ht="25.5">
      <c r="A205" s="14">
        <v>45266</v>
      </c>
      <c r="B205" s="12" t="s">
        <v>334</v>
      </c>
      <c r="C205" s="16" t="s">
        <v>16</v>
      </c>
      <c r="D205" s="16" t="s">
        <v>26</v>
      </c>
      <c r="E205" s="12" t="s">
        <v>335</v>
      </c>
      <c r="F205" s="12" t="s">
        <v>5</v>
      </c>
      <c r="G205" s="12" t="s">
        <v>5</v>
      </c>
      <c r="H205" s="12" t="s">
        <v>542</v>
      </c>
      <c r="I205" s="29"/>
      <c r="J205" s="22"/>
    </row>
    <row r="206" spans="1:10" ht="51">
      <c r="A206" s="14">
        <v>45266</v>
      </c>
      <c r="B206" s="12" t="s">
        <v>336</v>
      </c>
      <c r="C206" s="16" t="s">
        <v>16</v>
      </c>
      <c r="D206" s="16" t="s">
        <v>26</v>
      </c>
      <c r="E206" s="12" t="s">
        <v>337</v>
      </c>
      <c r="F206" s="12" t="s">
        <v>5</v>
      </c>
      <c r="G206" s="12" t="s">
        <v>5</v>
      </c>
      <c r="H206" s="12" t="s">
        <v>534</v>
      </c>
      <c r="I206" s="29"/>
      <c r="J206" s="22"/>
    </row>
    <row r="207" spans="1:10" ht="51">
      <c r="A207" s="14">
        <v>45266</v>
      </c>
      <c r="B207" s="12" t="s">
        <v>336</v>
      </c>
      <c r="C207" s="16" t="s">
        <v>16</v>
      </c>
      <c r="D207" s="16" t="s">
        <v>26</v>
      </c>
      <c r="E207" s="12" t="s">
        <v>338</v>
      </c>
      <c r="F207" s="12" t="s">
        <v>5</v>
      </c>
      <c r="G207" s="12" t="s">
        <v>5</v>
      </c>
      <c r="H207" s="12" t="s">
        <v>534</v>
      </c>
      <c r="I207" s="29"/>
      <c r="J207" s="22"/>
    </row>
    <row r="208" spans="1:10" ht="38.25">
      <c r="A208" s="14">
        <v>45266</v>
      </c>
      <c r="B208" s="12" t="s">
        <v>336</v>
      </c>
      <c r="C208" s="16" t="s">
        <v>16</v>
      </c>
      <c r="D208" s="16" t="s">
        <v>26</v>
      </c>
      <c r="E208" s="12" t="s">
        <v>339</v>
      </c>
      <c r="F208" s="12" t="s">
        <v>5</v>
      </c>
      <c r="G208" s="12" t="s">
        <v>5</v>
      </c>
      <c r="H208" s="12" t="s">
        <v>534</v>
      </c>
      <c r="I208" s="29"/>
      <c r="J208" s="22"/>
    </row>
    <row r="209" spans="1:10" ht="51">
      <c r="A209" s="14">
        <v>45266</v>
      </c>
      <c r="B209" s="12" t="s">
        <v>336</v>
      </c>
      <c r="C209" s="16" t="s">
        <v>16</v>
      </c>
      <c r="D209" s="16" t="s">
        <v>26</v>
      </c>
      <c r="E209" s="12" t="s">
        <v>340</v>
      </c>
      <c r="F209" s="12" t="s">
        <v>5</v>
      </c>
      <c r="G209" s="12" t="s">
        <v>5</v>
      </c>
      <c r="H209" s="12" t="s">
        <v>524</v>
      </c>
      <c r="I209" s="29"/>
      <c r="J209" s="22"/>
    </row>
    <row r="210" spans="1:10" ht="51">
      <c r="A210" s="14">
        <v>45266</v>
      </c>
      <c r="B210" s="12" t="s">
        <v>336</v>
      </c>
      <c r="C210" s="16" t="s">
        <v>16</v>
      </c>
      <c r="D210" s="16" t="s">
        <v>26</v>
      </c>
      <c r="E210" s="12" t="s">
        <v>341</v>
      </c>
      <c r="F210" s="12" t="s">
        <v>5</v>
      </c>
      <c r="G210" s="12" t="s">
        <v>5</v>
      </c>
      <c r="H210" s="12" t="s">
        <v>524</v>
      </c>
      <c r="I210" s="29"/>
      <c r="J210" s="22"/>
    </row>
    <row r="211" spans="1:10" ht="63.75">
      <c r="A211" s="14">
        <v>45266</v>
      </c>
      <c r="B211" s="12" t="s">
        <v>342</v>
      </c>
      <c r="C211" s="16" t="s">
        <v>16</v>
      </c>
      <c r="D211" s="16" t="s">
        <v>26</v>
      </c>
      <c r="E211" s="12" t="s">
        <v>343</v>
      </c>
      <c r="F211" s="12" t="s">
        <v>5</v>
      </c>
      <c r="G211" s="12" t="s">
        <v>5</v>
      </c>
      <c r="H211" s="12" t="s">
        <v>20</v>
      </c>
      <c r="I211" s="29"/>
      <c r="J211" s="22"/>
    </row>
    <row r="212" spans="1:10" ht="51">
      <c r="A212" s="14">
        <v>45266</v>
      </c>
      <c r="B212" s="12" t="s">
        <v>342</v>
      </c>
      <c r="C212" s="16" t="s">
        <v>16</v>
      </c>
      <c r="D212" s="16" t="s">
        <v>26</v>
      </c>
      <c r="E212" s="12" t="s">
        <v>344</v>
      </c>
      <c r="F212" s="12" t="s">
        <v>5</v>
      </c>
      <c r="G212" s="12" t="s">
        <v>6</v>
      </c>
      <c r="H212" s="12" t="s">
        <v>24</v>
      </c>
      <c r="I212" s="29"/>
      <c r="J212" s="22"/>
    </row>
    <row r="213" spans="1:10" ht="38.25">
      <c r="A213" s="14">
        <v>45267</v>
      </c>
      <c r="B213" s="12" t="s">
        <v>345</v>
      </c>
      <c r="C213" s="16" t="s">
        <v>16</v>
      </c>
      <c r="D213" s="16" t="s">
        <v>26</v>
      </c>
      <c r="E213" s="12" t="s">
        <v>346</v>
      </c>
      <c r="F213" s="12" t="s">
        <v>5</v>
      </c>
      <c r="G213" s="12" t="s">
        <v>5</v>
      </c>
      <c r="H213" s="12" t="s">
        <v>534</v>
      </c>
      <c r="I213" s="29"/>
      <c r="J213" s="22"/>
    </row>
    <row r="214" spans="1:10" ht="38.25">
      <c r="A214" s="14">
        <v>45267</v>
      </c>
      <c r="B214" s="12" t="s">
        <v>347</v>
      </c>
      <c r="C214" s="16" t="s">
        <v>16</v>
      </c>
      <c r="D214" s="16" t="s">
        <v>26</v>
      </c>
      <c r="E214" s="12" t="s">
        <v>348</v>
      </c>
      <c r="F214" s="12" t="s">
        <v>5</v>
      </c>
      <c r="G214" s="12" t="s">
        <v>5</v>
      </c>
      <c r="H214" s="12" t="s">
        <v>116</v>
      </c>
      <c r="I214" s="29"/>
      <c r="J214" s="22"/>
    </row>
    <row r="215" spans="1:10" ht="51">
      <c r="A215" s="14">
        <v>45267</v>
      </c>
      <c r="B215" s="20" t="s">
        <v>349</v>
      </c>
      <c r="C215" s="15" t="s">
        <v>16</v>
      </c>
      <c r="D215" s="15" t="s">
        <v>26</v>
      </c>
      <c r="E215" s="12" t="s">
        <v>350</v>
      </c>
      <c r="F215" s="12" t="s">
        <v>5</v>
      </c>
      <c r="G215" s="12" t="s">
        <v>6</v>
      </c>
      <c r="H215" s="12" t="s">
        <v>57</v>
      </c>
      <c r="I215" s="29"/>
      <c r="J215" s="22"/>
    </row>
    <row r="216" spans="1:10" ht="51">
      <c r="A216" s="14">
        <v>45268</v>
      </c>
      <c r="B216" s="20" t="s">
        <v>351</v>
      </c>
      <c r="C216" s="15" t="s">
        <v>16</v>
      </c>
      <c r="D216" s="15" t="s">
        <v>26</v>
      </c>
      <c r="E216" s="12" t="s">
        <v>352</v>
      </c>
      <c r="F216" s="12" t="s">
        <v>5</v>
      </c>
      <c r="G216" s="12" t="s">
        <v>232</v>
      </c>
      <c r="H216" s="12" t="s">
        <v>548</v>
      </c>
      <c r="I216" s="29"/>
      <c r="J216" s="22"/>
    </row>
    <row r="217" spans="1:10" ht="25.5">
      <c r="A217" s="14">
        <v>45268</v>
      </c>
      <c r="B217" s="20" t="s">
        <v>353</v>
      </c>
      <c r="C217" s="15" t="s">
        <v>16</v>
      </c>
      <c r="D217" s="15" t="s">
        <v>26</v>
      </c>
      <c r="E217" s="12" t="s">
        <v>354</v>
      </c>
      <c r="F217" s="12" t="s">
        <v>5</v>
      </c>
      <c r="G217" s="12" t="s">
        <v>5</v>
      </c>
      <c r="H217" s="12" t="s">
        <v>20</v>
      </c>
      <c r="I217" s="29"/>
      <c r="J217" s="22"/>
    </row>
    <row r="218" spans="1:10" ht="51">
      <c r="A218" s="14">
        <v>45268</v>
      </c>
      <c r="B218" s="20" t="s">
        <v>353</v>
      </c>
      <c r="C218" s="15" t="s">
        <v>16</v>
      </c>
      <c r="D218" s="15" t="s">
        <v>26</v>
      </c>
      <c r="E218" s="12" t="s">
        <v>355</v>
      </c>
      <c r="F218" s="12" t="s">
        <v>5</v>
      </c>
      <c r="G218" s="12" t="s">
        <v>5</v>
      </c>
      <c r="H218" s="12" t="s">
        <v>20</v>
      </c>
      <c r="I218" s="29"/>
      <c r="J218" s="22"/>
    </row>
    <row r="219" spans="1:10" ht="25.5">
      <c r="A219" s="14">
        <v>45268</v>
      </c>
      <c r="B219" s="20" t="s">
        <v>353</v>
      </c>
      <c r="C219" s="15" t="s">
        <v>16</v>
      </c>
      <c r="D219" s="15" t="s">
        <v>26</v>
      </c>
      <c r="E219" s="12" t="s">
        <v>356</v>
      </c>
      <c r="F219" s="12" t="s">
        <v>5</v>
      </c>
      <c r="G219" s="12" t="s">
        <v>5</v>
      </c>
      <c r="H219" s="12" t="s">
        <v>534</v>
      </c>
      <c r="I219" s="29"/>
      <c r="J219" s="22"/>
    </row>
    <row r="220" spans="1:10" ht="51">
      <c r="A220" s="14">
        <v>45269</v>
      </c>
      <c r="B220" s="12" t="s">
        <v>357</v>
      </c>
      <c r="C220" s="16" t="s">
        <v>16</v>
      </c>
      <c r="D220" s="15" t="s">
        <v>26</v>
      </c>
      <c r="E220" s="12" t="s">
        <v>358</v>
      </c>
      <c r="F220" s="12" t="s">
        <v>5</v>
      </c>
      <c r="G220" s="12" t="s">
        <v>5</v>
      </c>
      <c r="H220" s="12" t="s">
        <v>20</v>
      </c>
      <c r="I220" s="29"/>
      <c r="J220" s="22"/>
    </row>
    <row r="221" spans="1:10" ht="63.75">
      <c r="A221" s="14">
        <v>45269</v>
      </c>
      <c r="B221" s="20" t="s">
        <v>359</v>
      </c>
      <c r="C221" s="15" t="s">
        <v>16</v>
      </c>
      <c r="D221" s="15" t="s">
        <v>26</v>
      </c>
      <c r="E221" s="12" t="s">
        <v>360</v>
      </c>
      <c r="F221" s="12" t="s">
        <v>5</v>
      </c>
      <c r="G221" s="12" t="s">
        <v>5</v>
      </c>
      <c r="H221" s="12" t="s">
        <v>20</v>
      </c>
      <c r="I221" s="29"/>
      <c r="J221" s="22"/>
    </row>
    <row r="222" spans="1:10" ht="51">
      <c r="A222" s="14">
        <v>45270</v>
      </c>
      <c r="B222" s="20" t="s">
        <v>361</v>
      </c>
      <c r="C222" s="15" t="s">
        <v>16</v>
      </c>
      <c r="D222" s="15" t="s">
        <v>26</v>
      </c>
      <c r="E222" s="12" t="s">
        <v>362</v>
      </c>
      <c r="F222" s="12" t="s">
        <v>5</v>
      </c>
      <c r="G222" s="12" t="s">
        <v>232</v>
      </c>
      <c r="H222" s="12" t="s">
        <v>20</v>
      </c>
      <c r="I222" s="29"/>
      <c r="J222" s="22"/>
    </row>
    <row r="223" spans="1:10" ht="63.75">
      <c r="A223" s="14">
        <v>45271</v>
      </c>
      <c r="B223" s="20" t="s">
        <v>363</v>
      </c>
      <c r="C223" s="15" t="s">
        <v>16</v>
      </c>
      <c r="D223" s="15" t="s">
        <v>26</v>
      </c>
      <c r="E223" s="12" t="s">
        <v>364</v>
      </c>
      <c r="F223" s="12" t="s">
        <v>5</v>
      </c>
      <c r="G223" s="12" t="s">
        <v>5</v>
      </c>
      <c r="H223" s="12" t="s">
        <v>20</v>
      </c>
      <c r="I223" s="29"/>
      <c r="J223" s="22"/>
    </row>
    <row r="224" spans="1:10" ht="51">
      <c r="A224" s="14">
        <v>45272</v>
      </c>
      <c r="B224" s="20" t="s">
        <v>365</v>
      </c>
      <c r="C224" s="15" t="s">
        <v>18</v>
      </c>
      <c r="D224" s="15" t="s">
        <v>26</v>
      </c>
      <c r="E224" s="12" t="s">
        <v>366</v>
      </c>
      <c r="F224" s="12" t="s">
        <v>5</v>
      </c>
      <c r="G224" s="12" t="s">
        <v>6</v>
      </c>
      <c r="H224" s="12" t="s">
        <v>519</v>
      </c>
      <c r="I224" s="29"/>
      <c r="J224" s="22"/>
    </row>
    <row r="225" spans="1:10" ht="25.5">
      <c r="A225" s="14">
        <v>45272</v>
      </c>
      <c r="B225" s="20" t="s">
        <v>365</v>
      </c>
      <c r="C225" s="15" t="s">
        <v>18</v>
      </c>
      <c r="D225" s="15" t="s">
        <v>26</v>
      </c>
      <c r="E225" s="12" t="s">
        <v>367</v>
      </c>
      <c r="F225" s="12" t="s">
        <v>5</v>
      </c>
      <c r="G225" s="12" t="s">
        <v>368</v>
      </c>
      <c r="H225" s="12" t="s">
        <v>519</v>
      </c>
      <c r="I225" s="29"/>
      <c r="J225" s="22"/>
    </row>
    <row r="226" spans="1:10" ht="51">
      <c r="A226" s="14">
        <v>45272</v>
      </c>
      <c r="B226" s="20" t="s">
        <v>369</v>
      </c>
      <c r="C226" s="15" t="s">
        <v>16</v>
      </c>
      <c r="D226" s="15" t="s">
        <v>26</v>
      </c>
      <c r="E226" s="12" t="s">
        <v>370</v>
      </c>
      <c r="F226" s="12" t="s">
        <v>5</v>
      </c>
      <c r="G226" s="12" t="s">
        <v>5</v>
      </c>
      <c r="H226" s="12" t="s">
        <v>116</v>
      </c>
      <c r="I226" s="29"/>
      <c r="J226" s="22"/>
    </row>
    <row r="227" spans="1:10" ht="63.75">
      <c r="A227" s="14">
        <v>45272</v>
      </c>
      <c r="B227" s="20" t="s">
        <v>371</v>
      </c>
      <c r="C227" s="15" t="s">
        <v>16</v>
      </c>
      <c r="D227" s="15" t="s">
        <v>26</v>
      </c>
      <c r="E227" s="12" t="s">
        <v>372</v>
      </c>
      <c r="F227" s="12" t="s">
        <v>5</v>
      </c>
      <c r="G227" s="12" t="s">
        <v>5</v>
      </c>
      <c r="H227" s="12" t="s">
        <v>534</v>
      </c>
      <c r="I227" s="29"/>
      <c r="J227" s="22"/>
    </row>
    <row r="228" spans="1:10" ht="63.75">
      <c r="A228" s="14">
        <v>45272</v>
      </c>
      <c r="B228" s="20" t="s">
        <v>373</v>
      </c>
      <c r="C228" s="15" t="s">
        <v>16</v>
      </c>
      <c r="D228" s="15" t="s">
        <v>26</v>
      </c>
      <c r="E228" s="12" t="s">
        <v>372</v>
      </c>
      <c r="F228" s="12" t="s">
        <v>5</v>
      </c>
      <c r="G228" s="12" t="s">
        <v>5</v>
      </c>
      <c r="H228" s="12" t="s">
        <v>534</v>
      </c>
      <c r="I228" s="29"/>
      <c r="J228" s="22"/>
    </row>
    <row r="229" spans="1:10" ht="51">
      <c r="A229" s="14">
        <v>45273</v>
      </c>
      <c r="B229" s="20" t="s">
        <v>374</v>
      </c>
      <c r="C229" s="15" t="s">
        <v>16</v>
      </c>
      <c r="D229" s="15" t="s">
        <v>26</v>
      </c>
      <c r="E229" s="12" t="s">
        <v>375</v>
      </c>
      <c r="F229" s="12" t="s">
        <v>5</v>
      </c>
      <c r="G229" s="12" t="s">
        <v>5</v>
      </c>
      <c r="H229" s="12" t="s">
        <v>20</v>
      </c>
      <c r="I229" s="29"/>
      <c r="J229" s="22"/>
    </row>
    <row r="230" spans="1:10" ht="38.25">
      <c r="A230" s="14">
        <v>45273</v>
      </c>
      <c r="B230" s="20" t="s">
        <v>376</v>
      </c>
      <c r="C230" s="15" t="s">
        <v>16</v>
      </c>
      <c r="D230" s="15" t="s">
        <v>26</v>
      </c>
      <c r="E230" s="12" t="s">
        <v>377</v>
      </c>
      <c r="F230" s="12" t="s">
        <v>5</v>
      </c>
      <c r="G230" s="12" t="s">
        <v>5</v>
      </c>
      <c r="H230" s="12" t="s">
        <v>548</v>
      </c>
      <c r="I230" s="29"/>
      <c r="J230" s="22"/>
    </row>
    <row r="231" spans="1:10" ht="25.5">
      <c r="A231" s="14">
        <v>45273</v>
      </c>
      <c r="B231" s="20" t="s">
        <v>376</v>
      </c>
      <c r="C231" s="15" t="s">
        <v>16</v>
      </c>
      <c r="D231" s="15" t="s">
        <v>26</v>
      </c>
      <c r="E231" s="12" t="s">
        <v>378</v>
      </c>
      <c r="F231" s="12" t="s">
        <v>5</v>
      </c>
      <c r="G231" s="12" t="s">
        <v>5</v>
      </c>
      <c r="H231" s="12" t="s">
        <v>116</v>
      </c>
      <c r="I231" s="29"/>
      <c r="J231" s="22"/>
    </row>
    <row r="232" spans="1:10" ht="51">
      <c r="A232" s="14">
        <v>45275</v>
      </c>
      <c r="B232" s="12" t="s">
        <v>275</v>
      </c>
      <c r="C232" s="16" t="s">
        <v>121</v>
      </c>
      <c r="D232" s="16" t="s">
        <v>26</v>
      </c>
      <c r="E232" s="12" t="s">
        <v>379</v>
      </c>
      <c r="F232" s="12" t="s">
        <v>5</v>
      </c>
      <c r="G232" s="16" t="s">
        <v>5</v>
      </c>
      <c r="H232" s="25" t="s">
        <v>525</v>
      </c>
      <c r="I232" s="29"/>
      <c r="J232" s="22"/>
    </row>
    <row r="233" spans="1:10" ht="76.5">
      <c r="A233" s="14">
        <v>45275</v>
      </c>
      <c r="B233" s="12" t="s">
        <v>369</v>
      </c>
      <c r="C233" s="16" t="s">
        <v>159</v>
      </c>
      <c r="D233" s="16" t="s">
        <v>26</v>
      </c>
      <c r="E233" s="12" t="s">
        <v>380</v>
      </c>
      <c r="F233" s="12" t="s">
        <v>5</v>
      </c>
      <c r="G233" s="16" t="s">
        <v>5</v>
      </c>
      <c r="H233" s="12" t="s">
        <v>116</v>
      </c>
      <c r="I233" s="29"/>
      <c r="J233" s="22"/>
    </row>
    <row r="234" spans="1:10" ht="25.5">
      <c r="A234" s="14">
        <v>45275</v>
      </c>
      <c r="B234" s="12" t="s">
        <v>369</v>
      </c>
      <c r="C234" s="16" t="s">
        <v>159</v>
      </c>
      <c r="D234" s="16" t="s">
        <v>26</v>
      </c>
      <c r="E234" s="12" t="s">
        <v>381</v>
      </c>
      <c r="F234" s="12" t="s">
        <v>5</v>
      </c>
      <c r="G234" s="16" t="s">
        <v>5</v>
      </c>
      <c r="H234" s="12" t="s">
        <v>548</v>
      </c>
      <c r="I234" s="29"/>
      <c r="J234" s="22"/>
    </row>
    <row r="235" spans="1:10" ht="38.25">
      <c r="A235" s="14">
        <v>45275</v>
      </c>
      <c r="B235" s="12" t="s">
        <v>369</v>
      </c>
      <c r="C235" s="16" t="s">
        <v>159</v>
      </c>
      <c r="D235" s="16" t="s">
        <v>26</v>
      </c>
      <c r="E235" s="12" t="s">
        <v>382</v>
      </c>
      <c r="F235" s="12" t="s">
        <v>5</v>
      </c>
      <c r="G235" s="16" t="s">
        <v>6</v>
      </c>
      <c r="H235" s="12" t="s">
        <v>543</v>
      </c>
      <c r="I235" s="29"/>
      <c r="J235" s="22"/>
    </row>
    <row r="236" spans="1:10" ht="38.25">
      <c r="A236" s="14">
        <v>45275</v>
      </c>
      <c r="B236" s="12" t="s">
        <v>369</v>
      </c>
      <c r="C236" s="16" t="s">
        <v>159</v>
      </c>
      <c r="D236" s="16" t="s">
        <v>26</v>
      </c>
      <c r="E236" s="12" t="s">
        <v>383</v>
      </c>
      <c r="F236" s="12" t="s">
        <v>5</v>
      </c>
      <c r="G236" s="16" t="s">
        <v>6</v>
      </c>
      <c r="H236" s="12" t="s">
        <v>24</v>
      </c>
      <c r="I236" s="29"/>
      <c r="J236" s="22"/>
    </row>
    <row r="237" spans="1:10" ht="51">
      <c r="A237" s="14">
        <v>45275</v>
      </c>
      <c r="B237" s="12" t="s">
        <v>369</v>
      </c>
      <c r="C237" s="16" t="s">
        <v>159</v>
      </c>
      <c r="D237" s="16" t="s">
        <v>26</v>
      </c>
      <c r="E237" s="12" t="s">
        <v>384</v>
      </c>
      <c r="F237" s="12" t="s">
        <v>5</v>
      </c>
      <c r="G237" s="16" t="s">
        <v>5</v>
      </c>
      <c r="H237" s="12" t="s">
        <v>20</v>
      </c>
      <c r="I237" s="29"/>
      <c r="J237" s="22"/>
    </row>
    <row r="238" spans="1:10" ht="51">
      <c r="A238" s="14">
        <v>45275</v>
      </c>
      <c r="B238" s="12" t="s">
        <v>369</v>
      </c>
      <c r="C238" s="16" t="s">
        <v>159</v>
      </c>
      <c r="D238" s="16" t="s">
        <v>26</v>
      </c>
      <c r="E238" s="12" t="s">
        <v>385</v>
      </c>
      <c r="F238" s="12" t="s">
        <v>5</v>
      </c>
      <c r="G238" s="16" t="s">
        <v>5</v>
      </c>
      <c r="H238" s="12" t="s">
        <v>20</v>
      </c>
      <c r="I238" s="29"/>
      <c r="J238" s="22"/>
    </row>
    <row r="239" spans="1:10" ht="63.75">
      <c r="A239" s="14">
        <v>45275</v>
      </c>
      <c r="B239" s="12" t="s">
        <v>369</v>
      </c>
      <c r="C239" s="16" t="s">
        <v>159</v>
      </c>
      <c r="D239" s="16" t="s">
        <v>26</v>
      </c>
      <c r="E239" s="12" t="s">
        <v>386</v>
      </c>
      <c r="F239" s="12" t="s">
        <v>5</v>
      </c>
      <c r="G239" s="16" t="s">
        <v>5</v>
      </c>
      <c r="H239" s="12" t="s">
        <v>20</v>
      </c>
      <c r="I239" s="29"/>
      <c r="J239" s="22"/>
    </row>
    <row r="240" spans="1:10" ht="51">
      <c r="A240" s="14">
        <v>45275</v>
      </c>
      <c r="B240" s="12" t="s">
        <v>369</v>
      </c>
      <c r="C240" s="16" t="s">
        <v>159</v>
      </c>
      <c r="D240" s="16" t="s">
        <v>26</v>
      </c>
      <c r="E240" s="12" t="s">
        <v>387</v>
      </c>
      <c r="F240" s="12" t="s">
        <v>5</v>
      </c>
      <c r="G240" s="16" t="s">
        <v>5</v>
      </c>
      <c r="H240" s="12" t="s">
        <v>20</v>
      </c>
      <c r="I240" s="29"/>
      <c r="J240" s="22"/>
    </row>
    <row r="241" spans="1:10" ht="25.5">
      <c r="A241" s="14">
        <v>45275</v>
      </c>
      <c r="B241" s="12" t="s">
        <v>369</v>
      </c>
      <c r="C241" s="16" t="s">
        <v>159</v>
      </c>
      <c r="D241" s="16" t="s">
        <v>26</v>
      </c>
      <c r="E241" s="12" t="s">
        <v>388</v>
      </c>
      <c r="F241" s="12" t="s">
        <v>5</v>
      </c>
      <c r="G241" s="16" t="s">
        <v>5</v>
      </c>
      <c r="H241" s="12" t="s">
        <v>524</v>
      </c>
      <c r="I241" s="29"/>
      <c r="J241" s="22"/>
    </row>
    <row r="242" spans="1:10" ht="25.5">
      <c r="A242" s="14">
        <v>45275</v>
      </c>
      <c r="B242" s="12" t="s">
        <v>369</v>
      </c>
      <c r="C242" s="16" t="s">
        <v>159</v>
      </c>
      <c r="D242" s="16" t="s">
        <v>26</v>
      </c>
      <c r="E242" s="12" t="s">
        <v>389</v>
      </c>
      <c r="F242" s="12" t="s">
        <v>5</v>
      </c>
      <c r="G242" s="16" t="s">
        <v>5</v>
      </c>
      <c r="H242" s="12" t="s">
        <v>20</v>
      </c>
      <c r="I242" s="29"/>
      <c r="J242" s="22"/>
    </row>
    <row r="243" spans="1:10" ht="76.5">
      <c r="A243" s="14">
        <v>45275</v>
      </c>
      <c r="B243" s="12" t="s">
        <v>369</v>
      </c>
      <c r="C243" s="16" t="s">
        <v>159</v>
      </c>
      <c r="D243" s="16" t="s">
        <v>26</v>
      </c>
      <c r="E243" s="12" t="s">
        <v>390</v>
      </c>
      <c r="F243" s="12" t="s">
        <v>5</v>
      </c>
      <c r="G243" s="16" t="s">
        <v>6</v>
      </c>
      <c r="H243" s="12" t="s">
        <v>544</v>
      </c>
      <c r="I243" s="29"/>
      <c r="J243" s="22"/>
    </row>
    <row r="244" spans="1:10" ht="25.5">
      <c r="A244" s="14">
        <v>45275</v>
      </c>
      <c r="B244" s="20" t="s">
        <v>391</v>
      </c>
      <c r="C244" s="15" t="s">
        <v>16</v>
      </c>
      <c r="D244" s="15" t="s">
        <v>26</v>
      </c>
      <c r="E244" s="12" t="s">
        <v>392</v>
      </c>
      <c r="F244" s="12" t="s">
        <v>5</v>
      </c>
      <c r="G244" s="12" t="s">
        <v>5</v>
      </c>
      <c r="H244" s="12" t="s">
        <v>20</v>
      </c>
      <c r="I244" s="29"/>
      <c r="J244" s="22"/>
    </row>
    <row r="245" spans="1:10" ht="51">
      <c r="A245" s="14">
        <v>45275</v>
      </c>
      <c r="B245" s="20" t="s">
        <v>391</v>
      </c>
      <c r="C245" s="15" t="s">
        <v>16</v>
      </c>
      <c r="D245" s="15" t="s">
        <v>26</v>
      </c>
      <c r="E245" s="12" t="s">
        <v>393</v>
      </c>
      <c r="F245" s="12" t="s">
        <v>5</v>
      </c>
      <c r="G245" s="12" t="s">
        <v>5</v>
      </c>
      <c r="H245" s="12" t="s">
        <v>20</v>
      </c>
      <c r="I245" s="29"/>
      <c r="J245" s="22"/>
    </row>
    <row r="246" spans="1:10" ht="25.5">
      <c r="A246" s="14">
        <v>45276</v>
      </c>
      <c r="B246" s="20" t="s">
        <v>394</v>
      </c>
      <c r="C246" s="15" t="s">
        <v>16</v>
      </c>
      <c r="D246" s="15" t="s">
        <v>26</v>
      </c>
      <c r="E246" s="12" t="s">
        <v>395</v>
      </c>
      <c r="F246" s="12" t="s">
        <v>5</v>
      </c>
      <c r="G246" s="12" t="s">
        <v>5</v>
      </c>
      <c r="H246" s="12" t="s">
        <v>20</v>
      </c>
      <c r="I246" s="29"/>
      <c r="J246" s="22"/>
    </row>
    <row r="247" spans="1:10" ht="51">
      <c r="A247" s="14">
        <v>45276</v>
      </c>
      <c r="B247" s="20" t="s">
        <v>394</v>
      </c>
      <c r="C247" s="15" t="s">
        <v>16</v>
      </c>
      <c r="D247" s="15" t="s">
        <v>26</v>
      </c>
      <c r="E247" s="12" t="s">
        <v>396</v>
      </c>
      <c r="F247" s="12" t="s">
        <v>5</v>
      </c>
      <c r="G247" s="12" t="s">
        <v>5</v>
      </c>
      <c r="H247" s="12" t="s">
        <v>20</v>
      </c>
      <c r="I247" s="29"/>
      <c r="J247" s="22"/>
    </row>
    <row r="248" spans="1:10" ht="89.25">
      <c r="A248" s="14">
        <v>45276</v>
      </c>
      <c r="B248" s="20" t="s">
        <v>397</v>
      </c>
      <c r="C248" s="15" t="s">
        <v>159</v>
      </c>
      <c r="D248" s="15" t="s">
        <v>26</v>
      </c>
      <c r="E248" s="12" t="s">
        <v>398</v>
      </c>
      <c r="F248" s="12" t="s">
        <v>5</v>
      </c>
      <c r="G248" s="12" t="s">
        <v>5</v>
      </c>
      <c r="H248" s="12" t="s">
        <v>116</v>
      </c>
      <c r="I248" s="29"/>
      <c r="J248" s="22"/>
    </row>
    <row r="249" spans="1:10" ht="38.25">
      <c r="A249" s="14">
        <v>45276</v>
      </c>
      <c r="B249" s="20" t="s">
        <v>397</v>
      </c>
      <c r="C249" s="15" t="s">
        <v>159</v>
      </c>
      <c r="D249" s="15" t="s">
        <v>26</v>
      </c>
      <c r="E249" s="12" t="s">
        <v>399</v>
      </c>
      <c r="F249" s="12" t="s">
        <v>5</v>
      </c>
      <c r="G249" s="12" t="s">
        <v>6</v>
      </c>
      <c r="H249" s="12" t="s">
        <v>520</v>
      </c>
      <c r="I249" s="29"/>
      <c r="J249" s="22"/>
    </row>
    <row r="250" spans="1:10" ht="63.75">
      <c r="A250" s="14">
        <v>45276</v>
      </c>
      <c r="B250" s="20" t="s">
        <v>397</v>
      </c>
      <c r="C250" s="15" t="s">
        <v>159</v>
      </c>
      <c r="D250" s="15" t="s">
        <v>26</v>
      </c>
      <c r="E250" s="12" t="s">
        <v>400</v>
      </c>
      <c r="F250" s="12" t="s">
        <v>5</v>
      </c>
      <c r="G250" s="12" t="s">
        <v>5</v>
      </c>
      <c r="H250" s="12" t="s">
        <v>287</v>
      </c>
      <c r="I250" s="29"/>
      <c r="J250" s="22"/>
    </row>
    <row r="251" spans="1:10" ht="51">
      <c r="A251" s="14">
        <v>45276</v>
      </c>
      <c r="B251" s="20" t="s">
        <v>397</v>
      </c>
      <c r="C251" s="15" t="s">
        <v>159</v>
      </c>
      <c r="D251" s="15" t="s">
        <v>26</v>
      </c>
      <c r="E251" s="12" t="s">
        <v>401</v>
      </c>
      <c r="F251" s="12" t="s">
        <v>5</v>
      </c>
      <c r="G251" s="12" t="s">
        <v>5</v>
      </c>
      <c r="H251" s="12" t="s">
        <v>20</v>
      </c>
      <c r="I251" s="29"/>
      <c r="J251" s="22"/>
    </row>
    <row r="252" spans="1:10" ht="51">
      <c r="A252" s="14">
        <v>45276</v>
      </c>
      <c r="B252" s="20" t="s">
        <v>397</v>
      </c>
      <c r="C252" s="15" t="s">
        <v>159</v>
      </c>
      <c r="D252" s="15" t="s">
        <v>26</v>
      </c>
      <c r="E252" s="12" t="s">
        <v>402</v>
      </c>
      <c r="F252" s="12" t="s">
        <v>5</v>
      </c>
      <c r="G252" s="12" t="s">
        <v>6</v>
      </c>
      <c r="H252" s="12" t="s">
        <v>118</v>
      </c>
      <c r="I252" s="29"/>
      <c r="J252" s="22"/>
    </row>
    <row r="253" spans="1:10" ht="51">
      <c r="A253" s="14">
        <v>45276</v>
      </c>
      <c r="B253" s="20" t="s">
        <v>397</v>
      </c>
      <c r="C253" s="15" t="s">
        <v>159</v>
      </c>
      <c r="D253" s="15" t="s">
        <v>26</v>
      </c>
      <c r="E253" s="12" t="s">
        <v>403</v>
      </c>
      <c r="F253" s="12" t="s">
        <v>5</v>
      </c>
      <c r="G253" s="12" t="s">
        <v>5</v>
      </c>
      <c r="H253" s="12" t="s">
        <v>20</v>
      </c>
      <c r="I253" s="29"/>
      <c r="J253" s="22"/>
    </row>
    <row r="254" spans="1:10" ht="127.5">
      <c r="A254" s="14">
        <v>45276</v>
      </c>
      <c r="B254" s="20" t="s">
        <v>404</v>
      </c>
      <c r="C254" s="15" t="s">
        <v>18</v>
      </c>
      <c r="D254" s="15" t="s">
        <v>26</v>
      </c>
      <c r="E254" s="12" t="s">
        <v>405</v>
      </c>
      <c r="F254" s="12" t="s">
        <v>5</v>
      </c>
      <c r="G254" s="12" t="s">
        <v>5</v>
      </c>
      <c r="H254" s="12" t="s">
        <v>23</v>
      </c>
      <c r="I254" s="29"/>
      <c r="J254" s="22"/>
    </row>
    <row r="255" spans="1:10" ht="63.75">
      <c r="A255" s="14">
        <v>45277</v>
      </c>
      <c r="B255" s="20" t="s">
        <v>406</v>
      </c>
      <c r="C255" s="15" t="s">
        <v>16</v>
      </c>
      <c r="D255" s="15" t="s">
        <v>26</v>
      </c>
      <c r="E255" s="12" t="s">
        <v>407</v>
      </c>
      <c r="F255" s="12" t="s">
        <v>5</v>
      </c>
      <c r="G255" s="12" t="s">
        <v>5</v>
      </c>
      <c r="H255" s="12" t="s">
        <v>20</v>
      </c>
      <c r="I255" s="29"/>
      <c r="J255" s="22"/>
    </row>
    <row r="256" spans="1:10" ht="51">
      <c r="A256" s="14">
        <v>45278</v>
      </c>
      <c r="B256" s="20" t="s">
        <v>139</v>
      </c>
      <c r="C256" s="15" t="s">
        <v>121</v>
      </c>
      <c r="D256" s="15" t="s">
        <v>26</v>
      </c>
      <c r="E256" s="12" t="s">
        <v>408</v>
      </c>
      <c r="F256" s="12" t="s">
        <v>5</v>
      </c>
      <c r="G256" s="12" t="s">
        <v>5</v>
      </c>
      <c r="H256" s="25" t="s">
        <v>549</v>
      </c>
      <c r="I256" s="29"/>
      <c r="J256" s="22"/>
    </row>
    <row r="257" spans="1:10" ht="51">
      <c r="A257" s="14">
        <v>45278</v>
      </c>
      <c r="B257" s="20" t="s">
        <v>409</v>
      </c>
      <c r="C257" s="15" t="s">
        <v>16</v>
      </c>
      <c r="D257" s="15" t="s">
        <v>26</v>
      </c>
      <c r="E257" s="12" t="s">
        <v>410</v>
      </c>
      <c r="F257" s="12" t="s">
        <v>5</v>
      </c>
      <c r="G257" s="12" t="s">
        <v>5</v>
      </c>
      <c r="H257" s="12" t="s">
        <v>20</v>
      </c>
      <c r="I257" s="29"/>
      <c r="J257" s="22"/>
    </row>
    <row r="258" spans="1:10" ht="63.75">
      <c r="A258" s="14">
        <v>45278</v>
      </c>
      <c r="B258" s="20" t="s">
        <v>411</v>
      </c>
      <c r="C258" s="15" t="s">
        <v>16</v>
      </c>
      <c r="D258" s="15" t="s">
        <v>26</v>
      </c>
      <c r="E258" s="12" t="s">
        <v>412</v>
      </c>
      <c r="F258" s="12" t="s">
        <v>5</v>
      </c>
      <c r="G258" s="12" t="s">
        <v>5</v>
      </c>
      <c r="H258" s="12" t="s">
        <v>20</v>
      </c>
      <c r="I258" s="29"/>
      <c r="J258" s="22"/>
    </row>
    <row r="259" spans="1:9" ht="51">
      <c r="A259" s="14">
        <v>45278</v>
      </c>
      <c r="B259" s="12" t="s">
        <v>526</v>
      </c>
      <c r="C259" s="15"/>
      <c r="D259" s="16" t="s">
        <v>66</v>
      </c>
      <c r="E259" s="12" t="s">
        <v>529</v>
      </c>
      <c r="F259" s="16" t="s">
        <v>5</v>
      </c>
      <c r="G259" s="16" t="s">
        <v>5</v>
      </c>
      <c r="H259" s="17" t="s">
        <v>532</v>
      </c>
      <c r="I259" s="29"/>
    </row>
    <row r="260" spans="1:9" ht="51">
      <c r="A260" s="14">
        <v>45278</v>
      </c>
      <c r="B260" s="12" t="s">
        <v>527</v>
      </c>
      <c r="C260" s="15"/>
      <c r="D260" s="16" t="s">
        <v>66</v>
      </c>
      <c r="E260" s="12" t="s">
        <v>530</v>
      </c>
      <c r="F260" s="16" t="s">
        <v>5</v>
      </c>
      <c r="G260" s="16" t="s">
        <v>5</v>
      </c>
      <c r="H260" s="17" t="s">
        <v>532</v>
      </c>
      <c r="I260" s="29"/>
    </row>
    <row r="261" spans="1:10" ht="178.5">
      <c r="A261" s="14">
        <v>45279</v>
      </c>
      <c r="B261" s="20" t="s">
        <v>413</v>
      </c>
      <c r="C261" s="15" t="s">
        <v>16</v>
      </c>
      <c r="D261" s="15" t="s">
        <v>26</v>
      </c>
      <c r="E261" s="12" t="s">
        <v>414</v>
      </c>
      <c r="F261" s="12" t="s">
        <v>5</v>
      </c>
      <c r="G261" s="16" t="s">
        <v>5</v>
      </c>
      <c r="H261" s="12" t="s">
        <v>23</v>
      </c>
      <c r="I261" s="29"/>
      <c r="J261" s="22"/>
    </row>
    <row r="262" spans="1:10" ht="51">
      <c r="A262" s="14">
        <v>45279</v>
      </c>
      <c r="B262" s="20" t="s">
        <v>413</v>
      </c>
      <c r="C262" s="15" t="s">
        <v>16</v>
      </c>
      <c r="D262" s="15" t="s">
        <v>26</v>
      </c>
      <c r="E262" s="12" t="s">
        <v>415</v>
      </c>
      <c r="F262" s="12" t="s">
        <v>5</v>
      </c>
      <c r="G262" s="16" t="s">
        <v>5</v>
      </c>
      <c r="H262" s="12" t="s">
        <v>23</v>
      </c>
      <c r="I262" s="29"/>
      <c r="J262" s="22"/>
    </row>
    <row r="263" spans="1:10" ht="63.75">
      <c r="A263" s="14">
        <v>45279</v>
      </c>
      <c r="B263" s="20" t="s">
        <v>416</v>
      </c>
      <c r="C263" s="15" t="s">
        <v>16</v>
      </c>
      <c r="D263" s="15" t="s">
        <v>26</v>
      </c>
      <c r="E263" s="12" t="s">
        <v>417</v>
      </c>
      <c r="F263" s="12" t="s">
        <v>5</v>
      </c>
      <c r="G263" s="16" t="s">
        <v>5</v>
      </c>
      <c r="H263" s="12" t="s">
        <v>20</v>
      </c>
      <c r="I263" s="29"/>
      <c r="J263" s="22"/>
    </row>
    <row r="264" spans="1:10" ht="63.75">
      <c r="A264" s="14">
        <v>45279</v>
      </c>
      <c r="B264" s="20" t="s">
        <v>416</v>
      </c>
      <c r="C264" s="15" t="s">
        <v>16</v>
      </c>
      <c r="D264" s="15" t="s">
        <v>26</v>
      </c>
      <c r="E264" s="12" t="s">
        <v>418</v>
      </c>
      <c r="F264" s="12" t="s">
        <v>5</v>
      </c>
      <c r="G264" s="16" t="s">
        <v>5</v>
      </c>
      <c r="H264" s="12" t="s">
        <v>20</v>
      </c>
      <c r="I264" s="29"/>
      <c r="J264" s="22"/>
    </row>
    <row r="265" spans="1:11" ht="89.25">
      <c r="A265" s="14">
        <v>45280</v>
      </c>
      <c r="B265" s="20" t="s">
        <v>419</v>
      </c>
      <c r="C265" s="15" t="s">
        <v>159</v>
      </c>
      <c r="D265" s="15" t="s">
        <v>26</v>
      </c>
      <c r="E265" s="12" t="s">
        <v>420</v>
      </c>
      <c r="F265" s="12" t="s">
        <v>5</v>
      </c>
      <c r="G265" s="16" t="s">
        <v>5</v>
      </c>
      <c r="H265" s="12" t="s">
        <v>116</v>
      </c>
      <c r="I265" s="29"/>
      <c r="J265" s="22"/>
      <c r="K265" s="30"/>
    </row>
    <row r="266" spans="1:10" ht="51">
      <c r="A266" s="14">
        <v>45280</v>
      </c>
      <c r="B266" s="20" t="s">
        <v>419</v>
      </c>
      <c r="C266" s="15" t="s">
        <v>159</v>
      </c>
      <c r="D266" s="15" t="s">
        <v>26</v>
      </c>
      <c r="E266" s="12" t="s">
        <v>421</v>
      </c>
      <c r="F266" s="12" t="s">
        <v>5</v>
      </c>
      <c r="G266" s="16" t="s">
        <v>5</v>
      </c>
      <c r="H266" s="12" t="s">
        <v>548</v>
      </c>
      <c r="I266" s="29"/>
      <c r="J266" s="22"/>
    </row>
    <row r="267" spans="1:10" ht="38.25">
      <c r="A267" s="14">
        <v>45280</v>
      </c>
      <c r="B267" s="20" t="s">
        <v>419</v>
      </c>
      <c r="C267" s="15" t="s">
        <v>159</v>
      </c>
      <c r="D267" s="15" t="s">
        <v>26</v>
      </c>
      <c r="E267" s="12" t="s">
        <v>422</v>
      </c>
      <c r="F267" s="12" t="s">
        <v>5</v>
      </c>
      <c r="G267" s="16" t="s">
        <v>6</v>
      </c>
      <c r="H267" s="12" t="s">
        <v>285</v>
      </c>
      <c r="I267" s="29"/>
      <c r="J267" s="22"/>
    </row>
    <row r="268" spans="1:10" ht="38.25">
      <c r="A268" s="14">
        <v>45280</v>
      </c>
      <c r="B268" s="20" t="s">
        <v>419</v>
      </c>
      <c r="C268" s="15" t="s">
        <v>159</v>
      </c>
      <c r="D268" s="15" t="s">
        <v>26</v>
      </c>
      <c r="E268" s="12" t="s">
        <v>423</v>
      </c>
      <c r="F268" s="12" t="s">
        <v>5</v>
      </c>
      <c r="G268" s="16" t="s">
        <v>6</v>
      </c>
      <c r="H268" s="12" t="s">
        <v>285</v>
      </c>
      <c r="I268" s="29"/>
      <c r="J268" s="22"/>
    </row>
    <row r="269" spans="1:10" ht="25.5">
      <c r="A269" s="14">
        <v>45280</v>
      </c>
      <c r="B269" s="20" t="s">
        <v>419</v>
      </c>
      <c r="C269" s="15" t="s">
        <v>159</v>
      </c>
      <c r="D269" s="15" t="s">
        <v>26</v>
      </c>
      <c r="E269" s="12" t="s">
        <v>424</v>
      </c>
      <c r="F269" s="12" t="s">
        <v>5</v>
      </c>
      <c r="G269" s="16" t="s">
        <v>5</v>
      </c>
      <c r="H269" s="12" t="s">
        <v>287</v>
      </c>
      <c r="I269" s="29"/>
      <c r="J269" s="22"/>
    </row>
    <row r="270" spans="1:10" ht="76.5">
      <c r="A270" s="14">
        <v>45280</v>
      </c>
      <c r="B270" s="20" t="s">
        <v>419</v>
      </c>
      <c r="C270" s="15" t="s">
        <v>159</v>
      </c>
      <c r="D270" s="15" t="s">
        <v>26</v>
      </c>
      <c r="E270" s="12" t="s">
        <v>425</v>
      </c>
      <c r="F270" s="12" t="s">
        <v>5</v>
      </c>
      <c r="G270" s="16" t="s">
        <v>5</v>
      </c>
      <c r="H270" s="12" t="s">
        <v>287</v>
      </c>
      <c r="I270" s="29"/>
      <c r="J270" s="22"/>
    </row>
    <row r="271" spans="1:10" ht="51">
      <c r="A271" s="14">
        <v>45280</v>
      </c>
      <c r="B271" s="20" t="s">
        <v>419</v>
      </c>
      <c r="C271" s="15" t="s">
        <v>159</v>
      </c>
      <c r="D271" s="15" t="s">
        <v>26</v>
      </c>
      <c r="E271" s="12" t="s">
        <v>426</v>
      </c>
      <c r="F271" s="12" t="s">
        <v>5</v>
      </c>
      <c r="G271" s="16" t="s">
        <v>5</v>
      </c>
      <c r="H271" s="12" t="s">
        <v>23</v>
      </c>
      <c r="I271" s="29"/>
      <c r="J271" s="22"/>
    </row>
    <row r="272" spans="1:10" ht="38.25">
      <c r="A272" s="14">
        <v>45280</v>
      </c>
      <c r="B272" s="20" t="s">
        <v>419</v>
      </c>
      <c r="C272" s="15" t="s">
        <v>159</v>
      </c>
      <c r="D272" s="15" t="s">
        <v>26</v>
      </c>
      <c r="E272" s="12" t="s">
        <v>427</v>
      </c>
      <c r="F272" s="12" t="s">
        <v>5</v>
      </c>
      <c r="G272" s="16" t="s">
        <v>6</v>
      </c>
      <c r="H272" s="12" t="s">
        <v>285</v>
      </c>
      <c r="I272" s="29"/>
      <c r="J272" s="22"/>
    </row>
    <row r="273" spans="1:10" ht="15">
      <c r="A273" s="14">
        <v>45280</v>
      </c>
      <c r="B273" s="20" t="s">
        <v>419</v>
      </c>
      <c r="C273" s="15" t="s">
        <v>159</v>
      </c>
      <c r="D273" s="15" t="s">
        <v>26</v>
      </c>
      <c r="E273" s="12" t="s">
        <v>428</v>
      </c>
      <c r="F273" s="12" t="s">
        <v>5</v>
      </c>
      <c r="G273" s="16" t="s">
        <v>5</v>
      </c>
      <c r="H273" s="12" t="s">
        <v>116</v>
      </c>
      <c r="I273" s="29"/>
      <c r="J273" s="22"/>
    </row>
    <row r="274" spans="1:10" ht="38.25">
      <c r="A274" s="14">
        <v>45280</v>
      </c>
      <c r="B274" s="20" t="s">
        <v>429</v>
      </c>
      <c r="C274" s="15" t="s">
        <v>16</v>
      </c>
      <c r="D274" s="15" t="s">
        <v>26</v>
      </c>
      <c r="E274" s="12" t="s">
        <v>430</v>
      </c>
      <c r="F274" s="12" t="s">
        <v>5</v>
      </c>
      <c r="G274" s="16" t="s">
        <v>6</v>
      </c>
      <c r="H274" s="12" t="s">
        <v>24</v>
      </c>
      <c r="I274" s="29"/>
      <c r="J274" s="22"/>
    </row>
    <row r="275" spans="1:10" ht="51">
      <c r="A275" s="14">
        <v>45280</v>
      </c>
      <c r="B275" s="20" t="s">
        <v>431</v>
      </c>
      <c r="C275" s="15" t="s">
        <v>16</v>
      </c>
      <c r="D275" s="15" t="s">
        <v>26</v>
      </c>
      <c r="E275" s="12" t="s">
        <v>432</v>
      </c>
      <c r="F275" s="12" t="s">
        <v>5</v>
      </c>
      <c r="G275" s="16" t="s">
        <v>232</v>
      </c>
      <c r="H275" s="12" t="s">
        <v>20</v>
      </c>
      <c r="I275" s="29"/>
      <c r="J275" s="22"/>
    </row>
    <row r="276" spans="1:10" ht="51">
      <c r="A276" s="14">
        <v>45280</v>
      </c>
      <c r="B276" s="20" t="s">
        <v>431</v>
      </c>
      <c r="C276" s="15" t="s">
        <v>16</v>
      </c>
      <c r="D276" s="15" t="s">
        <v>26</v>
      </c>
      <c r="E276" s="12" t="s">
        <v>433</v>
      </c>
      <c r="F276" s="12" t="s">
        <v>5</v>
      </c>
      <c r="G276" s="16" t="s">
        <v>232</v>
      </c>
      <c r="H276" s="12" t="s">
        <v>20</v>
      </c>
      <c r="I276" s="29"/>
      <c r="J276" s="22"/>
    </row>
    <row r="277" spans="1:10" ht="51">
      <c r="A277" s="14">
        <v>45281</v>
      </c>
      <c r="B277" s="20" t="s">
        <v>434</v>
      </c>
      <c r="C277" s="15" t="s">
        <v>18</v>
      </c>
      <c r="D277" s="15" t="s">
        <v>26</v>
      </c>
      <c r="E277" s="12" t="s">
        <v>435</v>
      </c>
      <c r="F277" s="12" t="s">
        <v>5</v>
      </c>
      <c r="G277" s="16" t="s">
        <v>436</v>
      </c>
      <c r="H277" s="12" t="s">
        <v>20</v>
      </c>
      <c r="I277" s="29"/>
      <c r="J277" s="22"/>
    </row>
    <row r="278" spans="1:10" ht="25.5">
      <c r="A278" s="14">
        <v>45281</v>
      </c>
      <c r="B278" s="20" t="s">
        <v>434</v>
      </c>
      <c r="C278" s="15" t="s">
        <v>437</v>
      </c>
      <c r="D278" s="15" t="s">
        <v>26</v>
      </c>
      <c r="E278" s="12" t="s">
        <v>438</v>
      </c>
      <c r="F278" s="12" t="s">
        <v>5</v>
      </c>
      <c r="G278" s="16" t="s">
        <v>6</v>
      </c>
      <c r="H278" s="17" t="s">
        <v>282</v>
      </c>
      <c r="I278" s="29"/>
      <c r="J278" s="22"/>
    </row>
    <row r="279" spans="1:10" ht="25.5">
      <c r="A279" s="14">
        <v>45281</v>
      </c>
      <c r="B279" s="20" t="s">
        <v>434</v>
      </c>
      <c r="C279" s="15" t="s">
        <v>437</v>
      </c>
      <c r="D279" s="15" t="s">
        <v>26</v>
      </c>
      <c r="E279" s="12" t="s">
        <v>439</v>
      </c>
      <c r="F279" s="12" t="s">
        <v>5</v>
      </c>
      <c r="G279" s="16" t="s">
        <v>5</v>
      </c>
      <c r="H279" s="12" t="s">
        <v>20</v>
      </c>
      <c r="I279" s="29"/>
      <c r="J279" s="22"/>
    </row>
    <row r="280" spans="1:10" ht="38.25">
      <c r="A280" s="14">
        <v>45281</v>
      </c>
      <c r="B280" s="20" t="s">
        <v>311</v>
      </c>
      <c r="C280" s="15" t="s">
        <v>18</v>
      </c>
      <c r="D280" s="15" t="s">
        <v>26</v>
      </c>
      <c r="E280" s="12" t="s">
        <v>440</v>
      </c>
      <c r="F280" s="12" t="s">
        <v>5</v>
      </c>
      <c r="G280" s="16" t="s">
        <v>5</v>
      </c>
      <c r="H280" s="12" t="s">
        <v>534</v>
      </c>
      <c r="I280" s="29"/>
      <c r="J280" s="22"/>
    </row>
    <row r="281" spans="1:10" ht="38.25">
      <c r="A281" s="14">
        <v>45281</v>
      </c>
      <c r="B281" s="20" t="s">
        <v>441</v>
      </c>
      <c r="C281" s="15" t="s">
        <v>16</v>
      </c>
      <c r="D281" s="15" t="s">
        <v>26</v>
      </c>
      <c r="E281" s="12" t="s">
        <v>442</v>
      </c>
      <c r="F281" s="12" t="s">
        <v>5</v>
      </c>
      <c r="G281" s="16" t="s">
        <v>5</v>
      </c>
      <c r="H281" s="12" t="s">
        <v>20</v>
      </c>
      <c r="I281" s="29"/>
      <c r="J281" s="22"/>
    </row>
    <row r="282" spans="1:10" ht="25.5">
      <c r="A282" s="14">
        <v>45281</v>
      </c>
      <c r="B282" s="20" t="s">
        <v>443</v>
      </c>
      <c r="C282" s="15" t="s">
        <v>16</v>
      </c>
      <c r="D282" s="15" t="s">
        <v>26</v>
      </c>
      <c r="E282" s="12" t="s">
        <v>444</v>
      </c>
      <c r="F282" s="12" t="s">
        <v>5</v>
      </c>
      <c r="G282" s="16" t="s">
        <v>5</v>
      </c>
      <c r="H282" s="12" t="s">
        <v>116</v>
      </c>
      <c r="I282" s="29"/>
      <c r="J282" s="22"/>
    </row>
    <row r="283" spans="1:10" ht="102">
      <c r="A283" s="14">
        <v>45281</v>
      </c>
      <c r="B283" s="20" t="s">
        <v>445</v>
      </c>
      <c r="C283" s="15" t="s">
        <v>16</v>
      </c>
      <c r="D283" s="15" t="s">
        <v>26</v>
      </c>
      <c r="E283" s="12" t="s">
        <v>446</v>
      </c>
      <c r="F283" s="12" t="s">
        <v>5</v>
      </c>
      <c r="G283" s="16" t="s">
        <v>5</v>
      </c>
      <c r="H283" s="12" t="s">
        <v>20</v>
      </c>
      <c r="I283" s="29"/>
      <c r="J283" s="22"/>
    </row>
    <row r="284" spans="1:10" ht="25.5">
      <c r="A284" s="14">
        <v>45281</v>
      </c>
      <c r="B284" s="20" t="s">
        <v>447</v>
      </c>
      <c r="C284" s="15" t="s">
        <v>16</v>
      </c>
      <c r="D284" s="15" t="s">
        <v>26</v>
      </c>
      <c r="E284" s="12" t="s">
        <v>448</v>
      </c>
      <c r="F284" s="12" t="s">
        <v>5</v>
      </c>
      <c r="G284" s="16" t="s">
        <v>5</v>
      </c>
      <c r="H284" s="12" t="s">
        <v>116</v>
      </c>
      <c r="I284" s="29"/>
      <c r="J284" s="22"/>
    </row>
    <row r="285" spans="1:10" ht="89.25">
      <c r="A285" s="14">
        <v>45281</v>
      </c>
      <c r="B285" s="20" t="s">
        <v>447</v>
      </c>
      <c r="C285" s="15" t="s">
        <v>16</v>
      </c>
      <c r="D285" s="15" t="s">
        <v>26</v>
      </c>
      <c r="E285" s="12" t="s">
        <v>449</v>
      </c>
      <c r="F285" s="12" t="s">
        <v>5</v>
      </c>
      <c r="G285" s="16" t="s">
        <v>5</v>
      </c>
      <c r="H285" s="12" t="s">
        <v>23</v>
      </c>
      <c r="I285" s="29"/>
      <c r="J285" s="22"/>
    </row>
    <row r="286" spans="1:9" ht="127.5">
      <c r="A286" s="14">
        <v>45281</v>
      </c>
      <c r="B286" s="12" t="s">
        <v>17</v>
      </c>
      <c r="C286" s="15"/>
      <c r="D286" s="16" t="s">
        <v>66</v>
      </c>
      <c r="E286" s="12" t="s">
        <v>528</v>
      </c>
      <c r="F286" s="16" t="s">
        <v>5</v>
      </c>
      <c r="G286" s="16" t="s">
        <v>5</v>
      </c>
      <c r="H286" s="28" t="s">
        <v>531</v>
      </c>
      <c r="I286" s="29"/>
    </row>
    <row r="287" spans="1:10" ht="38.25">
      <c r="A287" s="14">
        <v>45282</v>
      </c>
      <c r="B287" s="20" t="s">
        <v>450</v>
      </c>
      <c r="C287" s="15" t="s">
        <v>16</v>
      </c>
      <c r="D287" s="15" t="s">
        <v>26</v>
      </c>
      <c r="E287" s="12" t="s">
        <v>451</v>
      </c>
      <c r="F287" s="12" t="s">
        <v>5</v>
      </c>
      <c r="G287" s="16" t="s">
        <v>5</v>
      </c>
      <c r="H287" s="12" t="s">
        <v>20</v>
      </c>
      <c r="I287" s="29"/>
      <c r="J287" s="22"/>
    </row>
    <row r="288" spans="1:10" ht="51">
      <c r="A288" s="14">
        <v>45282</v>
      </c>
      <c r="B288" s="20" t="s">
        <v>450</v>
      </c>
      <c r="C288" s="15" t="s">
        <v>16</v>
      </c>
      <c r="D288" s="15" t="s">
        <v>26</v>
      </c>
      <c r="E288" s="12" t="s">
        <v>452</v>
      </c>
      <c r="F288" s="12" t="s">
        <v>5</v>
      </c>
      <c r="G288" s="16" t="s">
        <v>5</v>
      </c>
      <c r="H288" s="12" t="s">
        <v>20</v>
      </c>
      <c r="I288" s="29"/>
      <c r="J288" s="22"/>
    </row>
    <row r="289" spans="1:10" ht="63.75">
      <c r="A289" s="14">
        <v>45282</v>
      </c>
      <c r="B289" s="20" t="s">
        <v>34</v>
      </c>
      <c r="C289" s="15" t="s">
        <v>16</v>
      </c>
      <c r="D289" s="15" t="s">
        <v>26</v>
      </c>
      <c r="E289" s="12" t="s">
        <v>453</v>
      </c>
      <c r="F289" s="12" t="s">
        <v>5</v>
      </c>
      <c r="G289" s="16" t="s">
        <v>5</v>
      </c>
      <c r="H289" s="12" t="s">
        <v>20</v>
      </c>
      <c r="I289" s="29"/>
      <c r="J289" s="22"/>
    </row>
    <row r="290" spans="1:10" ht="25.5">
      <c r="A290" s="14">
        <v>45282</v>
      </c>
      <c r="B290" s="20" t="s">
        <v>34</v>
      </c>
      <c r="C290" s="15" t="s">
        <v>16</v>
      </c>
      <c r="D290" s="15" t="s">
        <v>26</v>
      </c>
      <c r="E290" s="12" t="s">
        <v>454</v>
      </c>
      <c r="F290" s="12" t="s">
        <v>5</v>
      </c>
      <c r="G290" s="16" t="s">
        <v>5</v>
      </c>
      <c r="H290" s="12" t="s">
        <v>546</v>
      </c>
      <c r="I290" s="29"/>
      <c r="J290" s="22"/>
    </row>
    <row r="291" spans="1:10" ht="25.5">
      <c r="A291" s="14">
        <v>45282</v>
      </c>
      <c r="B291" s="20" t="s">
        <v>34</v>
      </c>
      <c r="C291" s="15" t="s">
        <v>16</v>
      </c>
      <c r="D291" s="15" t="s">
        <v>26</v>
      </c>
      <c r="E291" s="12" t="s">
        <v>455</v>
      </c>
      <c r="F291" s="12" t="s">
        <v>5</v>
      </c>
      <c r="G291" s="16" t="s">
        <v>5</v>
      </c>
      <c r="H291" s="12" t="s">
        <v>546</v>
      </c>
      <c r="I291" s="29"/>
      <c r="J291" s="22"/>
    </row>
    <row r="292" spans="1:10" ht="25.5">
      <c r="A292" s="14">
        <v>45282</v>
      </c>
      <c r="B292" s="20" t="s">
        <v>456</v>
      </c>
      <c r="C292" s="15" t="s">
        <v>16</v>
      </c>
      <c r="D292" s="15" t="s">
        <v>26</v>
      </c>
      <c r="E292" s="12" t="s">
        <v>457</v>
      </c>
      <c r="F292" s="12" t="s">
        <v>5</v>
      </c>
      <c r="G292" s="16" t="s">
        <v>5</v>
      </c>
      <c r="H292" s="12" t="s">
        <v>20</v>
      </c>
      <c r="I292" s="29"/>
      <c r="J292" s="22"/>
    </row>
    <row r="293" spans="1:10" ht="51">
      <c r="A293" s="14">
        <v>45282</v>
      </c>
      <c r="B293" s="20" t="s">
        <v>456</v>
      </c>
      <c r="C293" s="15" t="s">
        <v>16</v>
      </c>
      <c r="D293" s="15" t="s">
        <v>26</v>
      </c>
      <c r="E293" s="12" t="s">
        <v>458</v>
      </c>
      <c r="F293" s="12" t="s">
        <v>5</v>
      </c>
      <c r="G293" s="16" t="s">
        <v>5</v>
      </c>
      <c r="H293" s="12" t="s">
        <v>20</v>
      </c>
      <c r="I293" s="29"/>
      <c r="J293" s="22"/>
    </row>
    <row r="294" spans="1:10" ht="63.75">
      <c r="A294" s="14">
        <v>45282</v>
      </c>
      <c r="B294" s="20" t="s">
        <v>456</v>
      </c>
      <c r="C294" s="15" t="s">
        <v>16</v>
      </c>
      <c r="D294" s="15" t="s">
        <v>26</v>
      </c>
      <c r="E294" s="12" t="s">
        <v>459</v>
      </c>
      <c r="F294" s="12" t="s">
        <v>5</v>
      </c>
      <c r="G294" s="16" t="s">
        <v>5</v>
      </c>
      <c r="H294" s="12" t="s">
        <v>20</v>
      </c>
      <c r="I294" s="29"/>
      <c r="J294" s="22"/>
    </row>
    <row r="295" spans="1:10" ht="63.75">
      <c r="A295" s="14">
        <v>45282</v>
      </c>
      <c r="B295" s="20" t="s">
        <v>456</v>
      </c>
      <c r="C295" s="15" t="s">
        <v>16</v>
      </c>
      <c r="D295" s="15" t="s">
        <v>26</v>
      </c>
      <c r="E295" s="12" t="s">
        <v>460</v>
      </c>
      <c r="F295" s="12" t="s">
        <v>5</v>
      </c>
      <c r="G295" s="16" t="s">
        <v>5</v>
      </c>
      <c r="H295" s="12" t="s">
        <v>20</v>
      </c>
      <c r="I295" s="29"/>
      <c r="J295" s="22"/>
    </row>
    <row r="296" spans="1:10" ht="63.75">
      <c r="A296" s="14">
        <v>45282</v>
      </c>
      <c r="B296" s="20" t="s">
        <v>461</v>
      </c>
      <c r="C296" s="15" t="s">
        <v>16</v>
      </c>
      <c r="D296" s="15" t="s">
        <v>26</v>
      </c>
      <c r="E296" s="12" t="s">
        <v>462</v>
      </c>
      <c r="F296" s="12" t="s">
        <v>5</v>
      </c>
      <c r="G296" s="16" t="s">
        <v>5</v>
      </c>
      <c r="H296" s="12" t="s">
        <v>20</v>
      </c>
      <c r="I296" s="29"/>
      <c r="J296" s="22"/>
    </row>
    <row r="297" spans="1:10" ht="15">
      <c r="A297" s="14">
        <v>45283</v>
      </c>
      <c r="B297" s="20" t="s">
        <v>463</v>
      </c>
      <c r="C297" s="15" t="s">
        <v>16</v>
      </c>
      <c r="D297" s="15" t="s">
        <v>26</v>
      </c>
      <c r="E297" s="12" t="s">
        <v>464</v>
      </c>
      <c r="F297" s="12" t="s">
        <v>5</v>
      </c>
      <c r="G297" s="12" t="s">
        <v>5</v>
      </c>
      <c r="H297" s="12" t="s">
        <v>116</v>
      </c>
      <c r="I297" s="29"/>
      <c r="J297" s="22"/>
    </row>
    <row r="298" spans="1:10" ht="102">
      <c r="A298" s="14">
        <v>45283</v>
      </c>
      <c r="B298" s="20" t="s">
        <v>463</v>
      </c>
      <c r="C298" s="15" t="s">
        <v>16</v>
      </c>
      <c r="D298" s="15" t="s">
        <v>26</v>
      </c>
      <c r="E298" s="12" t="s">
        <v>465</v>
      </c>
      <c r="F298" s="12" t="s">
        <v>5</v>
      </c>
      <c r="G298" s="12" t="s">
        <v>5</v>
      </c>
      <c r="H298" s="12" t="s">
        <v>116</v>
      </c>
      <c r="I298" s="29"/>
      <c r="J298" s="22"/>
    </row>
    <row r="299" spans="1:10" ht="89.25">
      <c r="A299" s="14">
        <v>45283</v>
      </c>
      <c r="B299" s="20" t="s">
        <v>463</v>
      </c>
      <c r="C299" s="15" t="s">
        <v>16</v>
      </c>
      <c r="D299" s="15" t="s">
        <v>26</v>
      </c>
      <c r="E299" s="12" t="s">
        <v>466</v>
      </c>
      <c r="F299" s="12" t="s">
        <v>5</v>
      </c>
      <c r="G299" s="12" t="s">
        <v>5</v>
      </c>
      <c r="H299" s="12" t="s">
        <v>116</v>
      </c>
      <c r="I299" s="29"/>
      <c r="J299" s="22"/>
    </row>
    <row r="300" spans="1:10" ht="51">
      <c r="A300" s="14">
        <v>45283</v>
      </c>
      <c r="B300" s="20" t="s">
        <v>463</v>
      </c>
      <c r="C300" s="15" t="s">
        <v>16</v>
      </c>
      <c r="D300" s="15" t="s">
        <v>26</v>
      </c>
      <c r="E300" s="12" t="s">
        <v>467</v>
      </c>
      <c r="F300" s="12" t="s">
        <v>5</v>
      </c>
      <c r="G300" s="12" t="s">
        <v>5</v>
      </c>
      <c r="H300" s="12" t="s">
        <v>23</v>
      </c>
      <c r="I300" s="29"/>
      <c r="J300" s="22"/>
    </row>
    <row r="301" spans="1:10" ht="51">
      <c r="A301" s="14">
        <v>45283</v>
      </c>
      <c r="B301" s="20" t="s">
        <v>468</v>
      </c>
      <c r="C301" s="15" t="s">
        <v>16</v>
      </c>
      <c r="D301" s="15" t="s">
        <v>26</v>
      </c>
      <c r="E301" s="12" t="s">
        <v>469</v>
      </c>
      <c r="F301" s="12" t="s">
        <v>5</v>
      </c>
      <c r="G301" s="12" t="s">
        <v>5</v>
      </c>
      <c r="H301" s="12" t="s">
        <v>20</v>
      </c>
      <c r="I301" s="29"/>
      <c r="J301" s="22"/>
    </row>
    <row r="302" spans="1:10" ht="51">
      <c r="A302" s="14">
        <v>45285</v>
      </c>
      <c r="B302" s="20" t="s">
        <v>470</v>
      </c>
      <c r="C302" s="15" t="s">
        <v>16</v>
      </c>
      <c r="D302" s="15" t="s">
        <v>26</v>
      </c>
      <c r="E302" s="12" t="s">
        <v>471</v>
      </c>
      <c r="F302" s="12" t="s">
        <v>5</v>
      </c>
      <c r="G302" s="12" t="s">
        <v>5</v>
      </c>
      <c r="H302" s="12" t="s">
        <v>534</v>
      </c>
      <c r="I302" s="29"/>
      <c r="J302" s="22"/>
    </row>
    <row r="303" spans="1:10" ht="25.5">
      <c r="A303" s="14">
        <v>45285</v>
      </c>
      <c r="B303" s="20" t="s">
        <v>472</v>
      </c>
      <c r="C303" s="15" t="s">
        <v>16</v>
      </c>
      <c r="D303" s="15" t="s">
        <v>26</v>
      </c>
      <c r="E303" s="12" t="s">
        <v>473</v>
      </c>
      <c r="F303" s="12" t="s">
        <v>5</v>
      </c>
      <c r="G303" s="12" t="s">
        <v>5</v>
      </c>
      <c r="H303" s="12" t="s">
        <v>20</v>
      </c>
      <c r="I303" s="29"/>
      <c r="J303" s="22"/>
    </row>
    <row r="304" spans="1:10" ht="38.25">
      <c r="A304" s="14">
        <v>45286</v>
      </c>
      <c r="B304" s="20" t="s">
        <v>474</v>
      </c>
      <c r="C304" s="15" t="s">
        <v>16</v>
      </c>
      <c r="D304" s="15" t="s">
        <v>26</v>
      </c>
      <c r="E304" s="12" t="s">
        <v>475</v>
      </c>
      <c r="F304" s="12" t="s">
        <v>5</v>
      </c>
      <c r="G304" s="12" t="s">
        <v>5</v>
      </c>
      <c r="H304" s="12" t="s">
        <v>524</v>
      </c>
      <c r="I304" s="29"/>
      <c r="J304" s="22"/>
    </row>
    <row r="305" spans="1:10" ht="51">
      <c r="A305" s="14">
        <v>45286</v>
      </c>
      <c r="B305" s="20" t="s">
        <v>474</v>
      </c>
      <c r="C305" s="15" t="s">
        <v>16</v>
      </c>
      <c r="D305" s="15" t="s">
        <v>26</v>
      </c>
      <c r="E305" s="12" t="s">
        <v>476</v>
      </c>
      <c r="F305" s="12" t="s">
        <v>5</v>
      </c>
      <c r="G305" s="12" t="s">
        <v>5</v>
      </c>
      <c r="H305" s="12" t="s">
        <v>20</v>
      </c>
      <c r="I305" s="29"/>
      <c r="J305" s="22"/>
    </row>
    <row r="306" spans="1:10" ht="51">
      <c r="A306" s="14">
        <v>45286</v>
      </c>
      <c r="B306" s="20" t="s">
        <v>474</v>
      </c>
      <c r="C306" s="15" t="s">
        <v>16</v>
      </c>
      <c r="D306" s="15" t="s">
        <v>26</v>
      </c>
      <c r="E306" s="12" t="s">
        <v>477</v>
      </c>
      <c r="F306" s="12" t="s">
        <v>5</v>
      </c>
      <c r="G306" s="12" t="s">
        <v>5</v>
      </c>
      <c r="H306" s="12" t="s">
        <v>20</v>
      </c>
      <c r="I306" s="29"/>
      <c r="J306" s="22"/>
    </row>
    <row r="307" spans="1:10" ht="63.75">
      <c r="A307" s="14">
        <v>45287</v>
      </c>
      <c r="B307" s="20" t="s">
        <v>478</v>
      </c>
      <c r="C307" s="15" t="s">
        <v>16</v>
      </c>
      <c r="D307" s="15" t="s">
        <v>26</v>
      </c>
      <c r="E307" s="12" t="s">
        <v>479</v>
      </c>
      <c r="F307" s="12" t="s">
        <v>5</v>
      </c>
      <c r="G307" s="12" t="s">
        <v>6</v>
      </c>
      <c r="H307" s="12" t="s">
        <v>519</v>
      </c>
      <c r="I307" s="29"/>
      <c r="J307" s="22"/>
    </row>
    <row r="308" spans="1:10" ht="25.5">
      <c r="A308" s="14">
        <v>45288</v>
      </c>
      <c r="B308" s="20" t="s">
        <v>480</v>
      </c>
      <c r="C308" s="15" t="s">
        <v>16</v>
      </c>
      <c r="D308" s="15" t="s">
        <v>26</v>
      </c>
      <c r="E308" s="12" t="s">
        <v>481</v>
      </c>
      <c r="F308" s="12" t="s">
        <v>5</v>
      </c>
      <c r="G308" s="12" t="s">
        <v>5</v>
      </c>
      <c r="H308" s="12" t="s">
        <v>20</v>
      </c>
      <c r="I308" s="29"/>
      <c r="J308" s="22"/>
    </row>
    <row r="309" spans="1:10" ht="25.5">
      <c r="A309" s="14">
        <v>45288</v>
      </c>
      <c r="B309" s="20" t="s">
        <v>480</v>
      </c>
      <c r="C309" s="15" t="s">
        <v>16</v>
      </c>
      <c r="D309" s="15" t="s">
        <v>26</v>
      </c>
      <c r="E309" s="12" t="s">
        <v>482</v>
      </c>
      <c r="F309" s="12" t="s">
        <v>5</v>
      </c>
      <c r="G309" s="12" t="s">
        <v>5</v>
      </c>
      <c r="H309" s="12" t="s">
        <v>20</v>
      </c>
      <c r="I309" s="29"/>
      <c r="J309" s="22"/>
    </row>
    <row r="310" spans="1:10" ht="63.75">
      <c r="A310" s="14">
        <v>45288</v>
      </c>
      <c r="B310" s="20" t="s">
        <v>483</v>
      </c>
      <c r="C310" s="15" t="s">
        <v>16</v>
      </c>
      <c r="D310" s="15" t="s">
        <v>26</v>
      </c>
      <c r="E310" s="12" t="s">
        <v>484</v>
      </c>
      <c r="F310" s="12" t="s">
        <v>5</v>
      </c>
      <c r="G310" s="12" t="s">
        <v>5</v>
      </c>
      <c r="H310" s="12" t="s">
        <v>20</v>
      </c>
      <c r="I310" s="29"/>
      <c r="J310" s="22"/>
    </row>
    <row r="311" spans="1:10" ht="63.75">
      <c r="A311" s="14">
        <v>45288</v>
      </c>
      <c r="B311" s="20" t="s">
        <v>483</v>
      </c>
      <c r="C311" s="15" t="s">
        <v>16</v>
      </c>
      <c r="D311" s="15" t="s">
        <v>26</v>
      </c>
      <c r="E311" s="12" t="s">
        <v>485</v>
      </c>
      <c r="F311" s="12" t="s">
        <v>5</v>
      </c>
      <c r="G311" s="12" t="s">
        <v>5</v>
      </c>
      <c r="H311" s="12" t="s">
        <v>20</v>
      </c>
      <c r="I311" s="29"/>
      <c r="J311" s="22"/>
    </row>
    <row r="312" spans="1:10" ht="63.75">
      <c r="A312" s="14">
        <v>45288</v>
      </c>
      <c r="B312" s="20" t="s">
        <v>483</v>
      </c>
      <c r="C312" s="15" t="s">
        <v>16</v>
      </c>
      <c r="D312" s="15" t="s">
        <v>26</v>
      </c>
      <c r="E312" s="12" t="s">
        <v>486</v>
      </c>
      <c r="F312" s="12" t="s">
        <v>5</v>
      </c>
      <c r="G312" s="12" t="s">
        <v>5</v>
      </c>
      <c r="H312" s="12" t="s">
        <v>20</v>
      </c>
      <c r="I312" s="29"/>
      <c r="J312" s="22"/>
    </row>
    <row r="313" spans="1:10" ht="25.5">
      <c r="A313" s="14">
        <v>45289</v>
      </c>
      <c r="B313" s="20" t="s">
        <v>487</v>
      </c>
      <c r="C313" s="15" t="s">
        <v>16</v>
      </c>
      <c r="D313" s="15" t="s">
        <v>26</v>
      </c>
      <c r="E313" s="12" t="s">
        <v>488</v>
      </c>
      <c r="F313" s="12" t="s">
        <v>5</v>
      </c>
      <c r="G313" s="12" t="s">
        <v>5</v>
      </c>
      <c r="H313" s="12" t="s">
        <v>534</v>
      </c>
      <c r="I313" s="29"/>
      <c r="J313" s="22"/>
    </row>
    <row r="314" spans="1:10" ht="25.5">
      <c r="A314" s="14">
        <v>45289</v>
      </c>
      <c r="B314" s="20" t="s">
        <v>487</v>
      </c>
      <c r="C314" s="15" t="s">
        <v>16</v>
      </c>
      <c r="D314" s="15" t="s">
        <v>26</v>
      </c>
      <c r="E314" s="12" t="s">
        <v>489</v>
      </c>
      <c r="F314" s="12" t="s">
        <v>5</v>
      </c>
      <c r="G314" s="12" t="s">
        <v>5</v>
      </c>
      <c r="H314" s="12" t="s">
        <v>534</v>
      </c>
      <c r="I314" s="29"/>
      <c r="J314" s="22"/>
    </row>
    <row r="315" spans="1:10" ht="38.25">
      <c r="A315" s="14">
        <v>45289</v>
      </c>
      <c r="B315" s="20" t="s">
        <v>47</v>
      </c>
      <c r="C315" s="15" t="s">
        <v>16</v>
      </c>
      <c r="D315" s="15" t="s">
        <v>26</v>
      </c>
      <c r="E315" s="12" t="s">
        <v>490</v>
      </c>
      <c r="F315" s="12" t="s">
        <v>5</v>
      </c>
      <c r="G315" s="12" t="s">
        <v>5</v>
      </c>
      <c r="H315" s="12" t="s">
        <v>20</v>
      </c>
      <c r="I315" s="29"/>
      <c r="J315" s="22"/>
    </row>
    <row r="316" spans="1:10" ht="38.25">
      <c r="A316" s="14">
        <v>45289</v>
      </c>
      <c r="B316" s="20" t="s">
        <v>491</v>
      </c>
      <c r="C316" s="15" t="s">
        <v>16</v>
      </c>
      <c r="D316" s="15" t="s">
        <v>26</v>
      </c>
      <c r="E316" s="12" t="s">
        <v>492</v>
      </c>
      <c r="F316" s="12" t="s">
        <v>5</v>
      </c>
      <c r="G316" s="12" t="s">
        <v>5</v>
      </c>
      <c r="H316" s="12" t="s">
        <v>23</v>
      </c>
      <c r="I316" s="29"/>
      <c r="J316" s="22"/>
    </row>
    <row r="317" spans="1:10" ht="51">
      <c r="A317" s="14">
        <v>45289</v>
      </c>
      <c r="B317" s="20" t="s">
        <v>493</v>
      </c>
      <c r="C317" s="15" t="s">
        <v>16</v>
      </c>
      <c r="D317" s="15" t="s">
        <v>26</v>
      </c>
      <c r="E317" s="12" t="s">
        <v>494</v>
      </c>
      <c r="F317" s="12" t="s">
        <v>5</v>
      </c>
      <c r="G317" s="12" t="s">
        <v>6</v>
      </c>
      <c r="H317" s="12" t="s">
        <v>521</v>
      </c>
      <c r="I317" s="29"/>
      <c r="J317" s="22"/>
    </row>
    <row r="318" spans="1:10" ht="51">
      <c r="A318" s="14">
        <v>45289</v>
      </c>
      <c r="B318" s="20" t="s">
        <v>493</v>
      </c>
      <c r="C318" s="15" t="s">
        <v>16</v>
      </c>
      <c r="D318" s="15" t="s">
        <v>26</v>
      </c>
      <c r="E318" s="12" t="s">
        <v>495</v>
      </c>
      <c r="F318" s="12" t="s">
        <v>5</v>
      </c>
      <c r="G318" s="12" t="s">
        <v>5</v>
      </c>
      <c r="H318" s="12" t="s">
        <v>20</v>
      </c>
      <c r="I318" s="29"/>
      <c r="J318" s="22"/>
    </row>
    <row r="319" spans="1:10" ht="51">
      <c r="A319" s="14">
        <v>45289</v>
      </c>
      <c r="B319" s="20" t="s">
        <v>493</v>
      </c>
      <c r="C319" s="15" t="s">
        <v>16</v>
      </c>
      <c r="D319" s="15" t="s">
        <v>26</v>
      </c>
      <c r="E319" s="12" t="s">
        <v>496</v>
      </c>
      <c r="F319" s="12" t="s">
        <v>5</v>
      </c>
      <c r="G319" s="12" t="s">
        <v>5</v>
      </c>
      <c r="H319" s="12" t="s">
        <v>20</v>
      </c>
      <c r="I319" s="29"/>
      <c r="J319" s="22"/>
    </row>
    <row r="320" spans="1:10" ht="51">
      <c r="A320" s="14">
        <v>45289</v>
      </c>
      <c r="B320" s="20" t="s">
        <v>493</v>
      </c>
      <c r="C320" s="15" t="s">
        <v>16</v>
      </c>
      <c r="D320" s="15" t="s">
        <v>26</v>
      </c>
      <c r="E320" s="12" t="s">
        <v>497</v>
      </c>
      <c r="F320" s="12" t="s">
        <v>5</v>
      </c>
      <c r="G320" s="12" t="s">
        <v>5</v>
      </c>
      <c r="H320" s="12" t="s">
        <v>20</v>
      </c>
      <c r="I320" s="29"/>
      <c r="J320" s="22"/>
    </row>
    <row r="321" spans="1:10" ht="51">
      <c r="A321" s="14">
        <v>45290</v>
      </c>
      <c r="B321" s="20" t="s">
        <v>498</v>
      </c>
      <c r="C321" s="15" t="s">
        <v>159</v>
      </c>
      <c r="D321" s="15" t="s">
        <v>26</v>
      </c>
      <c r="E321" s="12" t="s">
        <v>499</v>
      </c>
      <c r="F321" s="12" t="s">
        <v>5</v>
      </c>
      <c r="G321" s="12" t="s">
        <v>6</v>
      </c>
      <c r="H321" s="12" t="s">
        <v>24</v>
      </c>
      <c r="I321" s="29"/>
      <c r="J321" s="22"/>
    </row>
    <row r="322" spans="1:10" ht="15">
      <c r="A322" s="14">
        <v>45290</v>
      </c>
      <c r="B322" s="20" t="s">
        <v>498</v>
      </c>
      <c r="C322" s="15" t="s">
        <v>159</v>
      </c>
      <c r="D322" s="15" t="s">
        <v>26</v>
      </c>
      <c r="E322" s="12" t="s">
        <v>500</v>
      </c>
      <c r="F322" s="12" t="s">
        <v>5</v>
      </c>
      <c r="G322" s="12" t="s">
        <v>6</v>
      </c>
      <c r="H322" s="12" t="s">
        <v>24</v>
      </c>
      <c r="I322" s="29"/>
      <c r="J322" s="22"/>
    </row>
    <row r="323" spans="1:10" ht="38.25">
      <c r="A323" s="14">
        <v>45290</v>
      </c>
      <c r="B323" s="20" t="s">
        <v>498</v>
      </c>
      <c r="C323" s="15" t="s">
        <v>159</v>
      </c>
      <c r="D323" s="15" t="s">
        <v>26</v>
      </c>
      <c r="E323" s="12" t="s">
        <v>501</v>
      </c>
      <c r="F323" s="12" t="s">
        <v>5</v>
      </c>
      <c r="G323" s="12" t="s">
        <v>6</v>
      </c>
      <c r="H323" s="12" t="s">
        <v>24</v>
      </c>
      <c r="I323" s="29"/>
      <c r="J323" s="22"/>
    </row>
    <row r="324" spans="1:10" ht="38.25">
      <c r="A324" s="14">
        <v>45290</v>
      </c>
      <c r="B324" s="20" t="s">
        <v>498</v>
      </c>
      <c r="C324" s="15" t="s">
        <v>159</v>
      </c>
      <c r="D324" s="15" t="s">
        <v>26</v>
      </c>
      <c r="E324" s="12" t="s">
        <v>502</v>
      </c>
      <c r="F324" s="12" t="s">
        <v>5</v>
      </c>
      <c r="G324" s="12" t="s">
        <v>6</v>
      </c>
      <c r="H324" s="12" t="s">
        <v>543</v>
      </c>
      <c r="I324" s="29"/>
      <c r="J324" s="22"/>
    </row>
    <row r="325" spans="1:10" ht="38.25">
      <c r="A325" s="14">
        <v>45290</v>
      </c>
      <c r="B325" s="20" t="s">
        <v>498</v>
      </c>
      <c r="C325" s="15" t="s">
        <v>159</v>
      </c>
      <c r="D325" s="15" t="s">
        <v>26</v>
      </c>
      <c r="E325" s="12" t="s">
        <v>503</v>
      </c>
      <c r="F325" s="12" t="s">
        <v>5</v>
      </c>
      <c r="G325" s="12" t="s">
        <v>6</v>
      </c>
      <c r="H325" s="12" t="s">
        <v>24</v>
      </c>
      <c r="I325" s="29"/>
      <c r="J325" s="22"/>
    </row>
    <row r="326" spans="1:10" ht="38.25">
      <c r="A326" s="14">
        <v>45290</v>
      </c>
      <c r="B326" s="20" t="s">
        <v>498</v>
      </c>
      <c r="C326" s="15" t="s">
        <v>159</v>
      </c>
      <c r="D326" s="15" t="s">
        <v>26</v>
      </c>
      <c r="E326" s="12" t="s">
        <v>504</v>
      </c>
      <c r="F326" s="12" t="s">
        <v>5</v>
      </c>
      <c r="G326" s="12" t="s">
        <v>6</v>
      </c>
      <c r="H326" s="12" t="s">
        <v>24</v>
      </c>
      <c r="I326" s="29"/>
      <c r="J326" s="22"/>
    </row>
    <row r="327" spans="1:10" ht="63.75">
      <c r="A327" s="14">
        <v>45290</v>
      </c>
      <c r="B327" s="20" t="s">
        <v>505</v>
      </c>
      <c r="C327" s="15" t="s">
        <v>16</v>
      </c>
      <c r="D327" s="15" t="s">
        <v>26</v>
      </c>
      <c r="E327" s="12" t="s">
        <v>506</v>
      </c>
      <c r="F327" s="12" t="s">
        <v>5</v>
      </c>
      <c r="G327" s="12" t="s">
        <v>5</v>
      </c>
      <c r="H327" s="12" t="s">
        <v>20</v>
      </c>
      <c r="I327" s="29"/>
      <c r="J327" s="22"/>
    </row>
    <row r="328" spans="1:10" ht="38.25">
      <c r="A328" s="14">
        <v>45290</v>
      </c>
      <c r="B328" s="20" t="s">
        <v>507</v>
      </c>
      <c r="C328" s="15" t="s">
        <v>16</v>
      </c>
      <c r="D328" s="15" t="s">
        <v>26</v>
      </c>
      <c r="E328" s="12" t="s">
        <v>508</v>
      </c>
      <c r="F328" s="12" t="s">
        <v>5</v>
      </c>
      <c r="G328" s="12" t="s">
        <v>5</v>
      </c>
      <c r="H328" s="12" t="s">
        <v>534</v>
      </c>
      <c r="I328" s="29"/>
      <c r="J328" s="22"/>
    </row>
    <row r="329" spans="1:10" ht="38.25">
      <c r="A329" s="14">
        <v>45290</v>
      </c>
      <c r="B329" s="20" t="s">
        <v>19</v>
      </c>
      <c r="C329" s="15" t="s">
        <v>16</v>
      </c>
      <c r="D329" s="15" t="s">
        <v>26</v>
      </c>
      <c r="E329" s="12" t="s">
        <v>509</v>
      </c>
      <c r="F329" s="12" t="s">
        <v>5</v>
      </c>
      <c r="G329" s="12" t="s">
        <v>6</v>
      </c>
      <c r="H329" s="12" t="s">
        <v>522</v>
      </c>
      <c r="I329" s="29"/>
      <c r="J329" s="22"/>
    </row>
    <row r="330" spans="1:10" ht="51">
      <c r="A330" s="14">
        <v>45290</v>
      </c>
      <c r="B330" s="20" t="s">
        <v>510</v>
      </c>
      <c r="C330" s="15" t="s">
        <v>16</v>
      </c>
      <c r="D330" s="15" t="s">
        <v>26</v>
      </c>
      <c r="E330" s="12" t="s">
        <v>511</v>
      </c>
      <c r="F330" s="12" t="s">
        <v>5</v>
      </c>
      <c r="G330" s="12" t="s">
        <v>5</v>
      </c>
      <c r="H330" s="12" t="s">
        <v>20</v>
      </c>
      <c r="I330" s="29"/>
      <c r="J330" s="22"/>
    </row>
    <row r="331" spans="1:10" ht="25.5">
      <c r="A331" s="14">
        <v>45290</v>
      </c>
      <c r="B331" s="20" t="s">
        <v>510</v>
      </c>
      <c r="C331" s="15" t="s">
        <v>16</v>
      </c>
      <c r="D331" s="15" t="s">
        <v>26</v>
      </c>
      <c r="E331" s="12" t="s">
        <v>512</v>
      </c>
      <c r="F331" s="12" t="s">
        <v>5</v>
      </c>
      <c r="G331" s="12" t="s">
        <v>5</v>
      </c>
      <c r="H331" s="12" t="s">
        <v>524</v>
      </c>
      <c r="I331" s="29"/>
      <c r="J331" s="22"/>
    </row>
    <row r="332" spans="1:10" ht="63.75">
      <c r="A332" s="14">
        <v>45290</v>
      </c>
      <c r="B332" s="20" t="s">
        <v>510</v>
      </c>
      <c r="C332" s="15" t="s">
        <v>16</v>
      </c>
      <c r="D332" s="15" t="s">
        <v>26</v>
      </c>
      <c r="E332" s="12" t="s">
        <v>513</v>
      </c>
      <c r="F332" s="12" t="s">
        <v>5</v>
      </c>
      <c r="G332" s="12" t="s">
        <v>5</v>
      </c>
      <c r="H332" s="12" t="s">
        <v>20</v>
      </c>
      <c r="I332" s="29"/>
      <c r="J332" s="22"/>
    </row>
    <row r="333" spans="1:10" ht="63.75">
      <c r="A333" s="14">
        <v>45290</v>
      </c>
      <c r="B333" s="20" t="s">
        <v>510</v>
      </c>
      <c r="C333" s="15" t="s">
        <v>16</v>
      </c>
      <c r="D333" s="15" t="s">
        <v>26</v>
      </c>
      <c r="E333" s="12" t="s">
        <v>514</v>
      </c>
      <c r="F333" s="12" t="s">
        <v>5</v>
      </c>
      <c r="G333" s="12" t="s">
        <v>5</v>
      </c>
      <c r="H333" s="12" t="s">
        <v>20</v>
      </c>
      <c r="I333" s="29"/>
      <c r="J333" s="22"/>
    </row>
    <row r="334" spans="1:10" ht="63.75">
      <c r="A334" s="14">
        <v>45290</v>
      </c>
      <c r="B334" s="20" t="s">
        <v>510</v>
      </c>
      <c r="C334" s="15" t="s">
        <v>16</v>
      </c>
      <c r="D334" s="15" t="s">
        <v>26</v>
      </c>
      <c r="E334" s="12" t="s">
        <v>515</v>
      </c>
      <c r="F334" s="12" t="s">
        <v>5</v>
      </c>
      <c r="G334" s="12" t="s">
        <v>5</v>
      </c>
      <c r="H334" s="12" t="s">
        <v>20</v>
      </c>
      <c r="I334" s="29"/>
      <c r="J334" s="22"/>
    </row>
    <row r="335" spans="1:10" ht="38.25">
      <c r="A335" s="14">
        <v>45290</v>
      </c>
      <c r="B335" s="20" t="s">
        <v>510</v>
      </c>
      <c r="C335" s="15" t="s">
        <v>16</v>
      </c>
      <c r="D335" s="15" t="s">
        <v>26</v>
      </c>
      <c r="E335" s="12" t="s">
        <v>516</v>
      </c>
      <c r="F335" s="16" t="s">
        <v>5</v>
      </c>
      <c r="G335" s="12" t="s">
        <v>5</v>
      </c>
      <c r="H335" s="12" t="s">
        <v>20</v>
      </c>
      <c r="I335" s="29"/>
      <c r="J335" s="22"/>
    </row>
  </sheetData>
  <mergeCells count="8">
    <mergeCell ref="B9:H9"/>
    <mergeCell ref="B1:H1"/>
    <mergeCell ref="C3:H3"/>
    <mergeCell ref="C4:H4"/>
    <mergeCell ref="C5:C6"/>
    <mergeCell ref="D5:D6"/>
    <mergeCell ref="E5:E6"/>
    <mergeCell ref="F5:H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4C416-96BF-4580-8F69-E3880BF8AC58}">
  <dimension ref="A1:D5"/>
  <sheetViews>
    <sheetView workbookViewId="0" topLeftCell="A1">
      <selection activeCell="D2" sqref="D2"/>
    </sheetView>
  </sheetViews>
  <sheetFormatPr defaultColWidth="9.140625" defaultRowHeight="15"/>
  <sheetData>
    <row r="1" spans="2:3" ht="15">
      <c r="B1" t="s">
        <v>5</v>
      </c>
      <c r="C1" t="s">
        <v>6</v>
      </c>
    </row>
    <row r="2" spans="1:4" ht="15">
      <c r="A2" t="s">
        <v>32</v>
      </c>
      <c r="B2">
        <v>148</v>
      </c>
      <c r="C2">
        <v>36</v>
      </c>
      <c r="D2">
        <f>SUM(B2:C2)</f>
        <v>184</v>
      </c>
    </row>
    <row r="3" spans="1:4" ht="15">
      <c r="A3" t="s">
        <v>31</v>
      </c>
      <c r="B3">
        <v>69</v>
      </c>
      <c r="C3">
        <v>12</v>
      </c>
      <c r="D3">
        <f>SUM(B3:C3)</f>
        <v>81</v>
      </c>
    </row>
    <row r="4" spans="1:4" ht="15">
      <c r="A4" t="s">
        <v>30</v>
      </c>
      <c r="B4">
        <v>82</v>
      </c>
      <c r="C4">
        <v>22</v>
      </c>
      <c r="D4">
        <f>SUM(B4:C4)</f>
        <v>104</v>
      </c>
    </row>
    <row r="5" spans="2:4" ht="15">
      <c r="B5" s="13">
        <f aca="true" t="shared" si="0" ref="B5:C5">SUM(B2:B4)</f>
        <v>299</v>
      </c>
      <c r="C5" s="13">
        <f t="shared" si="0"/>
        <v>70</v>
      </c>
      <c r="D5" s="13">
        <f>SUM(D2:D4)</f>
        <v>369</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Kirti Raichandani</dc:creator>
  <cp:keywords/>
  <dc:description/>
  <cp:lastModifiedBy>Shweta Gandhi</cp:lastModifiedBy>
  <dcterms:created xsi:type="dcterms:W3CDTF">2022-10-06T10:53:22Z</dcterms:created>
  <dcterms:modified xsi:type="dcterms:W3CDTF">2024-01-09T11:24:42Z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a98e9c-c51c-4d56-b67f-e2ea26fd7e9e_Enabled">
    <vt:lpwstr>true</vt:lpwstr>
  </property>
  <property fmtid="{D5CDD505-2E9C-101B-9397-08002B2CF9AE}" pid="3" name="MSIP_Label_48a98e9c-c51c-4d56-b67f-e2ea26fd7e9e_SetDate">
    <vt:lpwstr>2024-01-09T07:42:01Z</vt:lpwstr>
  </property>
  <property fmtid="{D5CDD505-2E9C-101B-9397-08002B2CF9AE}" pid="4" name="MSIP_Label_48a98e9c-c51c-4d56-b67f-e2ea26fd7e9e_Method">
    <vt:lpwstr>Privileged</vt:lpwstr>
  </property>
  <property fmtid="{D5CDD505-2E9C-101B-9397-08002B2CF9AE}" pid="5" name="MSIP_Label_48a98e9c-c51c-4d56-b67f-e2ea26fd7e9e_Name">
    <vt:lpwstr>Personal Sensetivity</vt:lpwstr>
  </property>
  <property fmtid="{D5CDD505-2E9C-101B-9397-08002B2CF9AE}" pid="6" name="MSIP_Label_48a98e9c-c51c-4d56-b67f-e2ea26fd7e9e_SiteId">
    <vt:lpwstr>d3ecd3c8-8226-40dc-970a-45da4868c039</vt:lpwstr>
  </property>
  <property fmtid="{D5CDD505-2E9C-101B-9397-08002B2CF9AE}" pid="7" name="MSIP_Label_48a98e9c-c51c-4d56-b67f-e2ea26fd7e9e_ActionId">
    <vt:lpwstr>f8398434-a261-4d55-9f55-48e291a0ed2a</vt:lpwstr>
  </property>
  <property fmtid="{D5CDD505-2E9C-101B-9397-08002B2CF9AE}" pid="8" name="MSIP_Label_48a98e9c-c51c-4d56-b67f-e2ea26fd7e9e_ContentBits">
    <vt:lpwstr>0</vt:lpwstr>
  </property>
</Properties>
</file>