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9155" windowHeight="7995"/>
  </bookViews>
  <sheets>
    <sheet name="Quarter 3" sheetId="1" r:id="rId1"/>
  </sheets>
  <definedNames>
    <definedName name="_xlnm._FilterDatabase" localSheetId="0" hidden="1">'Quarter 3'!$A$12:$I$12</definedName>
    <definedName name="_xlnm.Print_Area" localSheetId="0">'Quarter 3'!$B$1:$I$145</definedName>
    <definedName name="_xlnm.Print_Titles" localSheetId="0">'Quarter 3'!$11:$12</definedName>
  </definedNames>
  <calcPr calcId="125725"/>
</workbook>
</file>

<file path=xl/calcChain.xml><?xml version="1.0" encoding="utf-8"?>
<calcChain xmlns="http://schemas.openxmlformats.org/spreadsheetml/2006/main">
  <c r="E9" i="1"/>
  <c r="E7"/>
</calcChain>
</file>

<file path=xl/sharedStrings.xml><?xml version="1.0" encoding="utf-8"?>
<sst xmlns="http://schemas.openxmlformats.org/spreadsheetml/2006/main" count="958" uniqueCount="297">
  <si>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</si>
  <si>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</si>
  <si>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2015-2016 </t>
  </si>
  <si>
    <t>F.Y.</t>
  </si>
  <si>
    <t>Quarter</t>
  </si>
  <si>
    <t xml:space="preserve">Total no. of resolutions </t>
  </si>
  <si>
    <t>Break-up of Vote decision</t>
  </si>
  <si>
    <t>For</t>
  </si>
  <si>
    <t>Against</t>
  </si>
  <si>
    <t>Abstained</t>
  </si>
  <si>
    <t>2015 -2016</t>
  </si>
  <si>
    <t>1 (Apr 2015 to June 2015)</t>
  </si>
  <si>
    <t>2 (July 2015 to September 2015)</t>
  </si>
  <si>
    <t>3 (October 2015 to December 2015)</t>
  </si>
  <si>
    <t xml:space="preserve"> </t>
  </si>
  <si>
    <t>Details of Votes cast during the quarter ended 31st December 2015, of the Financial year 2015 -2016</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</si>
  <si>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</si>
  <si>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</si>
  <si>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</si>
  <si>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</si>
  <si>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</si>
  <si>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</si>
  <si>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</si>
  <si>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</si>
  <si>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Technocraft Industries (India) Limited</t>
  </si>
  <si>
    <t>PBL</t>
  </si>
  <si>
    <t>Management</t>
  </si>
  <si>
    <t>Alteration of the Main Object Clause by inserting Clause no. 1D after the existing Clause No. 1C of the Main Object of the Memorandum of Association of the Company</t>
  </si>
  <si>
    <t xml:space="preserve">Approved as this would enable the company to diversify into Software Technology and allied activities  </t>
  </si>
  <si>
    <t>PDS Multinational Fashions Ltd</t>
  </si>
  <si>
    <t>To create such mortgage, charges and hypothecations as may be necessary or desirable on such of the assets/undertaking of the Company, both present and future, in such manner as the Board of Directors may direct, to or in favour of Financial institution, investment institutions and their subsidiaries, banks, mutual funds, trusts, other bodies corporate (hereinafter referred to as the “Lending Agencies”) and Trustees for the holders of debentures/bonds and /or other instruments which may be issued on</t>
  </si>
  <si>
    <t xml:space="preserve">Approved to enable the company to borrow as per its requirements </t>
  </si>
  <si>
    <t>To make investments in the securities of other bodies corporate including subsidiary/group companies as it may in its absolute discretion deem beneficial and in the interest of the Company; to grant loans to any body corporate including subsidiary/group companies, provided the aggregate of the investments and loans made and the amounts for which guarantee or security provided to or in all bodies corporate including subsidiary/ group companies and outstanding at any time does not exceed Rs. 1500 Crores (Rupees One Thousand Five Hundred Crores only) or equivalent amount in any other foreign currency.</t>
  </si>
  <si>
    <t xml:space="preserve">Approved to enable the company to invest in subsidiaries and other strategic investments </t>
  </si>
  <si>
    <t>Torrent Power Limited</t>
  </si>
  <si>
    <t>Postal Ballot (PBL)</t>
  </si>
  <si>
    <t>Shareholder</t>
  </si>
  <si>
    <t>Appointment of Ms. Dharmista N Raval as an Independent Director of the Company for a term of 3 Consecutive years</t>
  </si>
  <si>
    <t xml:space="preserve">Experience of the candidate </t>
  </si>
  <si>
    <t>Syndicate Bank</t>
  </si>
  <si>
    <t>Extra Ordinary General Meeting (EGM)</t>
  </si>
  <si>
    <t>To elect one Director from amongst shareholders of the Bank other than Central Government</t>
  </si>
  <si>
    <t xml:space="preserve">Abstain </t>
  </si>
  <si>
    <t xml:space="preserve">Background of candidate unknown </t>
  </si>
  <si>
    <t>Sun Pharmaceutical Industries Limited</t>
  </si>
  <si>
    <t>Annual General Meeting (AGM)</t>
  </si>
  <si>
    <t>To receive, consider and adopt the audited financial statements of the Company for the financial year ended 31st March, 2015 and the reports of the Board of Directors and Auditors thereon.</t>
  </si>
  <si>
    <t xml:space="preserve">No adverse comments from the auditors </t>
  </si>
  <si>
    <t>AGM</t>
  </si>
  <si>
    <t>To consider declaration of dividend on Equity Shares.</t>
  </si>
  <si>
    <t xml:space="preserve">Cash dividend to be received </t>
  </si>
  <si>
    <t>To appoint a Director in place of Mr. Sudhir V Valia (DIN:00005561), who retires by rotation and being eligible, offers himself for reappointment.</t>
  </si>
  <si>
    <t>Appointment of Messrs. Deloitte Haskins &amp; Sells LLP as the Auditors of the Company &amp; to fix their remuneration.</t>
  </si>
  <si>
    <t xml:space="preserve">Experience of the firm </t>
  </si>
  <si>
    <t>M/s. Kailash Sankhlecha &amp; Associates, Cost Accountants, appointed as Cost Auditors to conduct the audit of cost records maintained by the Company for the Financial Year 2014-15.</t>
  </si>
  <si>
    <t xml:space="preserve">Appointment of cost auditors is a statutory requirements and hence supported </t>
  </si>
  <si>
    <t>M/s. Kailash Sankhlecha &amp; Associates, Cost Accountants, appointed as Cost Auditors to conduct the audit of cost records maintained by the Company for the Financial Year 2015-16.</t>
  </si>
  <si>
    <t>To Delete the Article 135(bb) of the Articles of Association.</t>
  </si>
  <si>
    <t xml:space="preserve">The article sought to be deleted granted rights to erstwhile promoter shareholder, supported as the shareholder has sold its holding in the company and as such the article is now redundant </t>
  </si>
  <si>
    <t>To issue, offer and allot from time to time in one or more tranches and in consultation with the Lead Managers and/or Underwriters and/or other Advisors, Convertible Bonds, Fully Convertible Debentures (FCDs), Partly Convertible Debentures (PCDs), Optionally Convertible Debentures (OCDs) and/or Securities convertible into Equity Shares at the option of the Company or the holders, for an aggregate amount (inclusive of such premium as may be fixed on the securities) not exceeding Rs. 120 Billion.</t>
  </si>
  <si>
    <t xml:space="preserve">Approved to enable the company to raise funds required for its business needs. </t>
  </si>
  <si>
    <t>Styrolution ABS (India) Limited</t>
  </si>
  <si>
    <t>Amalgamation as embodied in the Scheme of Amalgamation of Styrolution India Private Limited (“Transferor Company”) with the Company and their respective shareholders and creditors</t>
  </si>
  <si>
    <t xml:space="preserve">Amalgamation of a wholly owned subsidiary and hence supported </t>
  </si>
  <si>
    <t>To Consider &amp; making loan(s), and/or giving any guarantee(s)/providing security(ies) and / or acquire by way of subscription, purchase or otherwise, the securities of any other body corporates upto i) maximum amount of Rs. 500 Billion (Rupees Five Hundred Billion only), if the investments/ acquisitions, loans, guarantee, securities to be provided along with Company’s existing loans or guarantee/ security or investments/ acquisitions are in excess of the limits prescribed under Section 186 aforesaid or ii) the maximum limits so prescribed under Section 186 (as may be amended from time to time), whichever is higher.</t>
  </si>
  <si>
    <t>Approved to enable the company to make investments as per its strategic and business requirements.</t>
  </si>
  <si>
    <t>IDBI Bank Limited</t>
  </si>
  <si>
    <t>EGM</t>
  </si>
  <si>
    <t xml:space="preserve">To create, offer, issue and allot upto 29,60,94,580 equity shares at a price of Rs. 75.28/- per share comprising of the face value of Rs. 10/- and premium of Rs. 65.28/- per equity share, aggregating upto Rs. 2229 crore to Govt of India on Preferential allotment basis </t>
  </si>
  <si>
    <t>Abstain</t>
  </si>
  <si>
    <t xml:space="preserve">Holding is in passive schemes </t>
  </si>
  <si>
    <t>Strides Arcolab Limited</t>
  </si>
  <si>
    <t xml:space="preserve">Management </t>
  </si>
  <si>
    <t>Approval for change of the name of the Company from “Strides Arcolab Limited” to “Strides Shasun Limited” and consequent alteration to Memorandum of Association and Articles of Association of the Company</t>
  </si>
  <si>
    <t xml:space="preserve">For </t>
  </si>
  <si>
    <t xml:space="preserve">Supported as procedural </t>
  </si>
  <si>
    <t>Approval of “Strides Arcolab Employee Stock Option Plan 2015” and grant of Employee Stock Options to the Eligible Employees of the Company under the Plan"</t>
  </si>
  <si>
    <t xml:space="preserve">Grant of ESOPs is considered a useful HR tool to retain talent and hence supported </t>
  </si>
  <si>
    <t>Approval to grant stock options to the Eligible Employees of the Company’s subsidiaries/ associate companies under the “Strides Arcolab Employee Stock Option Plan 2015”</t>
  </si>
  <si>
    <t>To borrow, from time to time, any sum or sums of money, in any currency, as may be required for the business of the Company, from one or more Banks, Financial Institutions and other persons, firms, bodies corporate, provided that the total amount that may be borrowed by the Board and outstanding at any point of time, shall not exceed the sum of Rs. 2,500 Crores</t>
  </si>
  <si>
    <t xml:space="preserve">Approved as this would enable the company to borrow as per requirements </t>
  </si>
  <si>
    <t>To create, offer, issue and allot in India or in the course of international offerings, in one or more foreign markets, in one or more tranches, Equity Shares of face value Rs. 10/- each of the Company, so that the total amount raised through issue of the Securities shall not exceed Rs. 1,500 Crores, including premium and green shoe option</t>
  </si>
  <si>
    <t>Approved to enable the company to allot shares and raise capital required for its various business needs</t>
  </si>
  <si>
    <t>Bombay Dyeing &amp; Manufacturing Co Limited</t>
  </si>
  <si>
    <t>Company be &amp; hereby accorded to pay remuneration to Mr. Jehangir N Wadia (DIN: 00088831), Managing Director of the Company</t>
  </si>
  <si>
    <t xml:space="preserve">Against </t>
  </si>
  <si>
    <t xml:space="preserve">Remuneration is excessive </t>
  </si>
  <si>
    <t>Kennametal India Limited</t>
  </si>
  <si>
    <t>To receive, consider and adopt the Audited Financial Statements as at June 30, 2015 and the Independent Auditors Report thereon and the report of the Board of Directors</t>
  </si>
  <si>
    <t>To confirm the interim dividend of Rs.2/- per equity share (20%) on 21,978,240 equity shares of Rs. 10/- each already paid as the final dividend for the financial year 2014-15 (year ended June 30, 2015)</t>
  </si>
  <si>
    <t xml:space="preserve">Noted </t>
  </si>
  <si>
    <t>Appointment of Messrs. Price Waterhouse &amp; Co as Statutory Auditors of the Company, and to fix their remuneration</t>
  </si>
  <si>
    <t>Mr. John H. Jacko Jr. (DIN: 06945511), be and is hereby appointed as a Director of the Company, liable to retire by rotation</t>
  </si>
  <si>
    <t>Mr. Prakash M. Telang (DIN: 00012562), be and is hereby appointed as an Independent Director of the Company to hold office for a term up to five consecutive years commencing from November 04, 2014</t>
  </si>
  <si>
    <t>Appointment of Messrs. K. S. Kamalakara &amp; Co., Cost Auditors,  as Cost Auditors to conduct the audit of the cost records of the Company for the financial year ending June 30, 2016, amounting to ₹ 2,00,000</t>
  </si>
  <si>
    <t xml:space="preserve">Appointment of cost auditors is statutory requirement and hence supported </t>
  </si>
  <si>
    <t>Payment of commission for a period of upto five years commencing from July 01, 2015 to the Non-Executive Directors of the Company as may be decided by the Board from time to time, provided that the total commission payable to the Non -Executive Directors per annum shall not exceed the limit specified under the Act or one percent of the net profits of the Company</t>
  </si>
  <si>
    <t xml:space="preserve">Payment of commission to non executive directors is supported as it is considered a fair remuneration for the time and effort devoted by the independent directors for the affairs of the company </t>
  </si>
  <si>
    <t>Consent of the members be and is hereby accorded in respect of the material to related party transaction(s) by the Company with Kennametal Inc., USA on arm’s length basis</t>
  </si>
  <si>
    <t xml:space="preserve">Approved as the terms of the related party transactions have been vetted by the Independent directors and also by a third party audit firm </t>
  </si>
  <si>
    <t>Consent of the members be and is hereby accorded in respect of the material to related party transaction(s) by the Company with Kennametal Europe GmbH on arm’s length basis</t>
  </si>
  <si>
    <t>Just Dial Limited</t>
  </si>
  <si>
    <t>As Per provisions of Sections 68, 69 &amp; 110 of the Companies Act, 2013 and Rules framed there under including any amendments, statutory modifications or re-enactments thereof, and in compliance with Securities and Exchange Board of India (Buy Back of Securities) Regulations, 1998, for buy-back of equity shares upto maximum amount permissible i.e 25% of total paid-up equity capital and free reserves as on 31st March, 2015</t>
  </si>
  <si>
    <t xml:space="preserve">Buyback of shares supported as it is considered a measure which is beneficial to the existing shareholders who get an option to sell the shares back to the company </t>
  </si>
  <si>
    <t>Advanta Limited</t>
  </si>
  <si>
    <t>Consent of the Members of the Company be &amp; hereby accorded to shift the registered office of the Company from the state of Telangana to the state of Gujarat</t>
  </si>
  <si>
    <t xml:space="preserve">Approved as the resolution is administrative in nature </t>
  </si>
  <si>
    <t>EMCO Limited</t>
  </si>
  <si>
    <t>Court Convened Meeting
(CCM)</t>
  </si>
  <si>
    <t>Scheme of Arrangement between the Applicant Company (which is the Transferor Company) and EMCO Infrastructure Limited (the Transferee Company) and their respective shareholders and creditors (“Scheme” or “the Scheme”)</t>
  </si>
  <si>
    <t xml:space="preserve">Approved as the amalgamating company is a wholly owned subsidiary </t>
  </si>
  <si>
    <t>Intellect Design Arena Limited</t>
  </si>
  <si>
    <t>To Amend the Associate Stock Option Plan 2011 ("ASOP 2011") - to incorporate the changes pursuant to Securities and Exchange Board of India (Share Based Employee Benefits) Regulations 2014</t>
  </si>
  <si>
    <t xml:space="preserve">Supported as changes due to change in regulations </t>
  </si>
  <si>
    <t>To Amend the Intellect Stock Option Plan 2015 ("ASOP 2015") - to incorporate the changes pursuant to Securities and Exchange Board of India (Share Based Employee Benefits) Regulations 2014</t>
  </si>
  <si>
    <t>Hathway Cable &amp; Datacom Limited</t>
  </si>
  <si>
    <t>To borrow from time to time, any sum or sums of monies, which together with the monies already borrowed by the Company (apart from temporary loans obtained or to be obtained from the Company's bankers in the ordinary course of business), may exceed the aggregate of the paid-up capital of the Company and its free reserves, that is to say, reserves not set apart for any specific purpose and are available for distribution as dividend, provided that the total outstanding amount so borrowed shall not at any time exceed the limit of Rs. 1,800 Crores.</t>
  </si>
  <si>
    <t>To create charge by way of mortgages, charges and hypothecations as may be necessary on such of the assets of the Company, both present and future, in such manner as the Board / Committee of the Board may direct, to or in favour of financial institutions, investment institutions and their subsidiaries, banks, mutual funds, trusts, Non-Resident Indians (NRIs), Overseas Corporate Bodies (OCBs), Foreign Institutional Investors (FIIs) or any other person(s), body(ies) corporate, etc. (hereinafter referred to as the "Lenders") subject to condition that at any time the aggregate of the outstanding together with interest thereon at the agreed rates, further interest, liquidated damages, premium on pre-payment or on redemption, costs, charges, expenses and all other moneys payable by the Company to the Lenders under their respective Agreements / Loan Agreements entered / to be entered into by the Company in respect of the borrowings shall not exceed Rs. 1,800 Crores</t>
  </si>
  <si>
    <t xml:space="preserve">Approved as consequential to the borrowings resolution </t>
  </si>
  <si>
    <t>United Spirits Limited</t>
  </si>
  <si>
    <t>To receive, consider and adopt: the Audited Financials Statements (including Consolidated Financial Statements) for the financial year ended March 31, 2015, and the Reports of the Directors and Auditors thereon.</t>
  </si>
  <si>
    <t xml:space="preserve">Comments by the auditors have been explained by the management </t>
  </si>
  <si>
    <t>To appoint a Director in place of Mr. Ravi Rajagopal (DIN: 00067073), who retires by rotation and being eligible, offers himself for re-appointment.</t>
  </si>
  <si>
    <t>Appointment of M/s. B S R &amp; Co. LLP, Chartered Accountants as the auditors of the  Company, and to fix their remuneration</t>
  </si>
  <si>
    <t>Experience of the firm</t>
  </si>
  <si>
    <t>Dr. Nicholas Bodo Blazquez (DIN: 06995779), be and is hereby appointed as a Director of the Company liable for retirement by rotation.</t>
  </si>
  <si>
    <t>Mr. Rajeev Gupta (DIN: 00241501), be and is hereby appointed as an Independent Director of the Company, who shall not be liable to retire by rotation, to hold office for an initial term of five consecutive years from December 23, 2014.</t>
  </si>
  <si>
    <t>Mr. Mahendra Kumar Sharma (DIN: 00327684), be and is hereby appointed as an Independent Director of the Company who shall not be liable to retire by rotation to hold office for an initial term of five consecutive years from April 1, 2015.</t>
  </si>
  <si>
    <t>Revision in the terms of remuneration payable to Mr. Anand Kripalu, Managing Director and Chief Executive Officer:</t>
  </si>
  <si>
    <t xml:space="preserve">Approved as the revision increases the share of variable pay and reduces the share of fixed pay </t>
  </si>
  <si>
    <t>Speciality Restaurants Limited</t>
  </si>
  <si>
    <t>Alteration of Objects Clause and Liability Clause of the Memorandum of Association of the Company (to align with the Companies Act 2013 by replacing ancillary objects with objects required for furtherance of main objectives) and include production of confectionary</t>
  </si>
  <si>
    <t xml:space="preserve">Approved as changes necessitated by the changes in Companies Act 2013 and hence supported </t>
  </si>
  <si>
    <t>Adoption of New set of Articles of Association of the Company</t>
  </si>
  <si>
    <t xml:space="preserve">Variation in the terms of the Objects of the issue - to incorporate spending of unutilised issue proceeds for development of new restaurants / conversion of existing restaurants under new formats, instead of " development of new restaurants / food plazas"  </t>
  </si>
  <si>
    <t xml:space="preserve">The changes being made are due to change in the strategy by the company because of ground business realities and hence supported </t>
  </si>
  <si>
    <t>Manappuram Finance Limited</t>
  </si>
  <si>
    <t>Amendment to Main Object Clause of the Memorandum of Association
To carry on the business of authorized money changers, Forex dealers, money
transfer agents and related services, issue of prepaid instruments, to act as payment gateways, payment channels, to operate white label ATMs, to act as business correspondents to banks and financial institutions, to act distributors of mutual funds,
insurance products and all other financial products; To facilitate all kinds of e-commerce business whether related to financial services
or not and provision of all other kinds of related services.”</t>
  </si>
  <si>
    <t xml:space="preserve">Change necessitated due to changes required by Companies Act 2013 and addition of certain clauses to support future strategy,  and hence supported </t>
  </si>
  <si>
    <t>Re-appointment and revision of the remuneration of Mr. B N Raveendra Babu, Executive Director of the Company</t>
  </si>
  <si>
    <t xml:space="preserve">Experience of the candidate, remuneration seemed fair </t>
  </si>
  <si>
    <t xml:space="preserve">Raising of Fund through Private Placement of Secured Redeemable Non Convertible Debentures(NCDs) </t>
  </si>
  <si>
    <t>Approved to enable the company to raise funds which can be used for its lending and other businesses</t>
  </si>
  <si>
    <t>Havells India Limited</t>
  </si>
  <si>
    <t>Issue and/or grant of fully paidup equity shares of the Company to eligible employees in terms thereof, from the shares to be issued by the Company from time to time in accordance with law for the purposes of ESPS 2015, and/or any subsisting shares already available with the trust, at such a price or prices, in one or more tranches, on such terms &amp; conditions, under ESPS 2015 shall not exceed an overall limit of 1% of the current paid-up capital of the Company (ie. not more than 62,45,877 Equity Shares of Re. 1/- each)</t>
  </si>
  <si>
    <t>To Acquire by way of Subscription, shares of the Company and/or to appropriate and allocate any subsisting shares already available with the trust towards Havells Employees Stock Purchase 2015 of the Company (ESPS 2015) and to subscribe, hold, transfer, grant, allot and deal in the shares of the Company, in single tranche or in multiple tranches, at such price(s) as may be decided from time to time, for the said purpose to do all such acts, deeds and things as may be incidental or ancillary or required in this regards</t>
  </si>
  <si>
    <t>Company be &amp; hereby accorded for the provision of money by the Company to the Havells Employees Welfare Trust or any other trust that may be set up by the Company (Trust) for the purposes of subscribing to and/ or hold the shares of the Company, in one or more tranches, under the Havells Employees Stock Purchase Scheme 2015 of the Company (ESPS 2015) subject to the overall limits prescribed under rule 16 of the Companies</t>
  </si>
  <si>
    <t>SMS Pharmaceuticals Limited</t>
  </si>
  <si>
    <t>Consent of the company be and is hereby accorded to, sub divide Existing Equity share of the Company having face value of Rs. 10 each fully paid up, into 10 Equity Shares of Rs. 1 each, fully paid up</t>
  </si>
  <si>
    <t xml:space="preserve">Subdivision of shares expected to increase the liquidity of the shares in the market and hence approved </t>
  </si>
  <si>
    <t>Clause V of the Memorandum of Association of the Company, be and is hereby amended and substituted</t>
  </si>
  <si>
    <t xml:space="preserve">Consequential to subdivision of shares and hence approved </t>
  </si>
  <si>
    <t>Syngene International Limited</t>
  </si>
  <si>
    <t>Securities and Exchange Board of India (Share Based Employee Benefits Regulations 2014 (“SEBI ESOP Regulations”), as amended from time to time and subject to any other approvals as may be required, members do hereby ratify the Syngene Employee Stock Option Plan 2011 (“ESOP 2011”)</t>
  </si>
  <si>
    <t xml:space="preserve">Approved as ESOP considered an important tool for employee retention </t>
  </si>
  <si>
    <t>eClerx Services Limited</t>
  </si>
  <si>
    <t>Issue of Bonus Shares by way of capitalisation of Free Reserves in the ratio of 1(One) Bonus Equity Share of Rs.10/- each for every 3 existing fully paid up Equity Share of Rs. 10/- each held in the Company</t>
  </si>
  <si>
    <t xml:space="preserve">Bonus shares to be received </t>
  </si>
  <si>
    <t>India  Cements Limited</t>
  </si>
  <si>
    <t>To receive, consider and adopt standalone Balance Sheet as at 31st March 2015, Statement of Profit and Loss for the financial year ended on 31st March 2015, Cash Flow Statement for the financial year ended 31st March 2015 and reports of Directors and Auditors thereon</t>
  </si>
  <si>
    <t>To receive, consider and adopt the Consolidated Balance Sheet as at 31st March 2015, Statement of Profit and Loss for the financial year ended on 31st March 2015, Cash Flow Statement for the financial year ended 31st March 2015 and Report of Auditors thereon</t>
  </si>
  <si>
    <t>Smt. Chitra Srinivasan (DIN:01094213) who retires by rotation and is eligible for reappointment be and is hereby reappointed as a Director of the Company, subject to retirement by rotation</t>
  </si>
  <si>
    <t>Appointment of M/s.Brahmayya &amp; Co. and M/s.P.S.Subramania Iyer &amp; Co. Auditors of the Company on remuneration of Rs.40 lakhs (Rupees Forty Lakhs only) each</t>
  </si>
  <si>
    <t xml:space="preserve">Appointment of auditors is a statutory requirement and hence supported </t>
  </si>
  <si>
    <t>Sri Basavaraju (DIN: 01252772) be and is hereby appointed as a Director of the Company subject to retirement by rotation</t>
  </si>
  <si>
    <t>Sri PL.Subramanian (DIN:00549992) be and is hereby appointed as a Director of the Company subject to retirement by rotation</t>
  </si>
  <si>
    <t>Reappointment of Smt. Rupa Gurunath (DIN: 01711965) as Wholetime Director of the Company for a period of five years with effect from 5th March 2015 and for the payment of remuneration to her for her services as Wholetime Director</t>
  </si>
  <si>
    <t xml:space="preserve">Experience of the candidate , remuneration considered fair </t>
  </si>
  <si>
    <t>To mortgaging and / or charging by the Board of Directors (which expression shall include a committee thereof) of the Company and / or conferring power to enter upon and take possession of the assets of the Company in certain events, in such form and manner and with such ranking and at such time and on such terms as the Board of Directors may determine, on all or any of the movable and / or immovable properties of the Company, both present and future and / or whole or any part of undertaking(s) of the Company in favour of the Financial Institutions, of an outstanding aggregate value not exceeding Rs.2,900 crores over and above the paid-up share capital and free reserves of the Company for the time being</t>
  </si>
  <si>
    <t xml:space="preserve">Approved as the company needs to borrow funds for its various business needs </t>
  </si>
  <si>
    <t>Remuneration of Rs.15,00,000/-(Rupees Fifteen Lakhs only) payable to Sri S.A.Murali Prasad, Cost Accountant (Membership No.2730), as Cost Auditor, besides reimbursement of service tax and out of pocket expenses, as recommended by the Audit Committee and approved by the Board of Directors for auditing the cost accounts of the Company in respect of cement plants, power plants and the grinding units for the year ending 31st March 2016</t>
  </si>
  <si>
    <t xml:space="preserve">Appointment of cost auditors is a statutory requirement and hence supported </t>
  </si>
  <si>
    <t>To contribute such amount or amounts, in any financial year, to bonafide charitable and other funds, including contribution to The India Cements Educational Trust and The India Cements Educational Society provided that aggregate of such amounts will not exceed Rs.12 Crores or five per cent of average net profits for the three immediately preceding financial years, whichever is greater</t>
  </si>
  <si>
    <t>Approved to enable the company to fulfill its corporate social responsibility obligations</t>
  </si>
  <si>
    <t>Ashoka Buildcon Limited</t>
  </si>
  <si>
    <t>To adopt new set of Articles of Association of the Company containing regulations in conformity with the Companies Act, 2013</t>
  </si>
  <si>
    <t xml:space="preserve">Change in articles necessitated due to changes provided in the Companies Act 2013 and hence approved </t>
  </si>
  <si>
    <t>To alter Main Object Clause of the Memorandum of Association of the Company</t>
  </si>
  <si>
    <t xml:space="preserve">Memorandum of Association changed to add infrastructure related activities to the Objects clause and hence approved </t>
  </si>
  <si>
    <t>Amendments to Clause III (B) and Clause III (C) of the Memorandum of Association of the Company</t>
  </si>
  <si>
    <t>Kec International Limited</t>
  </si>
  <si>
    <t xml:space="preserve">Issuance of redeemable non-convertible debentures / bonds, on private placement basis, the  validity of this resolution, to Commercials Banks, Mutual Funds, Insurance Companies, Financial Institutions, and other eligible investors, in one or more series/tranches, provided that the aggregate amount raised through the issuance of the Non-Convertible Debentures pursuant to the authority under this resolution shall not exceed Rs. 500,00,00,000/-. </t>
  </si>
  <si>
    <t>Approved to enable the company to borrow as per its requirement</t>
  </si>
  <si>
    <t>Indian Metals And Ferro Alloys Limited</t>
  </si>
  <si>
    <t>Company be and is hereby accorded to the re-appointment and payment of following remuneration to Dr. B. Panda (DIN:00170627), who was re-appointed by the Board of Directors as Executive Chairman of the Company, not liable to retire by rotation, for a period of   years with effect from 28th October, 2015</t>
  </si>
  <si>
    <t xml:space="preserve">Remuneration considered excessive but considering the company's performance decided to abstain </t>
  </si>
  <si>
    <t>Company be and is hereby accorded to the re-appointment and payment of following remuneration to Mr. Baijayant Panda (DIN:00297862), who was re-appointed by the Board of Directors as Vice Chairman of the Company, liable to retire by rotation, for a period of 3 years with effect from 28th October, 2015</t>
  </si>
  <si>
    <t>Company be and is hereby accorded to the re-appointment and payment of following remuneration to Mr. Subhrakant Panda (DIN:00171845), who was re-appointed by the Board of Directors as Managing Director of the Company, not liable to retire by rotation, for a period of 3 years with effect from 28th October, 2015</t>
  </si>
  <si>
    <t>Company be and is hereby accorded to the re-appointment and payment of following remuneration to Mr. Jayant Kumar Misra (DIN:00146526) who was re-appointed by the Board of Directors as Director (Corporate) &amp; COO of the Company, liable to retire by rotation, for a period of 3 years with effect from 28th October, 2015</t>
  </si>
  <si>
    <t>Remuneration considered fair</t>
  </si>
  <si>
    <t>Company be and is hereby accorded to the re-appointment and payment of following remuneration to Mr. Chitta Ranjan Ray (DIN:00241059) who was re-appointed by the Board of Directors as Whole-time Director of the Company, liable to retire by rotation, for a period of 3 years with effect from 31st January, 2016</t>
  </si>
  <si>
    <t>Siyaram Silk Mills Limited</t>
  </si>
  <si>
    <t>Consent of the Company be and is hereby accorded for entering into the Related Party Transaction</t>
  </si>
  <si>
    <t xml:space="preserve">Consolidation of Textile business will be beneficial to the company and hence supported </t>
  </si>
  <si>
    <t>Nirvikara Paper Mills Limited</t>
  </si>
  <si>
    <t>To sell Balkrishna Synthetics Limited, a wholly owned subsidiary of the Company, by way of the sale, transfer or disposal of the entire shareholding of the Company in Balkrishna Synthetics Limited for an aggregate consideration of not less than Rs. 44.70 crores, based on the report provided by M/s BSR and Associates, LLP, Chartered Accountants, an independent Valuer, to Siyaram Silk Mills Limited</t>
  </si>
  <si>
    <t xml:space="preserve">Selling of unrelated textile business expected to provide funds for the core business. </t>
  </si>
  <si>
    <t>The consent of the Company be and is hereby accorded for entering into the Related Party Transaction</t>
  </si>
  <si>
    <t xml:space="preserve">Supported as consequential to the sale of the textile business </t>
  </si>
  <si>
    <t>Marico Limited</t>
  </si>
  <si>
    <t>Re-classification of Authorised Share Capital of rs. 215,00,00,000 divided into 115,00,00,000 Equity Share of Rs. 1/- each and 10,00,00,000 Preference shares of Rs. 10/- each to Rs. 215,00,00,000 divided into 150,00,00,000 equity shares of Rs. 1/- each and 6,50,00,000 preference shares of Rs. 10/- each and consequently Clause V of the Memorandum of Association of the Company be altered &amp; substituted</t>
  </si>
  <si>
    <t>Company for issue of Bonus shares in the ratio of one equity share for every one equity share held by the Member (i.e. in the ratio of 1:1) as on the Record Date to be notified by the Company</t>
  </si>
  <si>
    <t>Navkar Corporation Limited</t>
  </si>
  <si>
    <t>To receive,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 and the report of the Auditors thereon</t>
  </si>
  <si>
    <t>To appoint a Director in place of Mr. Jayesh Nemichand Mehta (DIN: 00510313), who retires by rotation and being eligible offers himself for re-appointment</t>
  </si>
  <si>
    <t>To appoint the Auditors M/s. S. K. Patodia &amp; Associates as Statutory Auditors of the Company &amp; shall be paid such remuneration</t>
  </si>
  <si>
    <t>Capt. Dinesh Gautama (DIN 02384688) be and is hereby appointed as a Director of the Company liable to retire by rotation</t>
  </si>
  <si>
    <t>To create, offer, issue and allot in India or in the course of International offerings, in one or more tranches, to the Investors by way of Public Issue from time to time or a combination thereof, Equity Shares of face value Rs. 10/- each of the Company or any other securities, So that the total amount raised through issue of Securities shall not exceed Rs. 1500 Crores</t>
  </si>
  <si>
    <t xml:space="preserve">Supported to enable the company to raise funds needed for its business requirements </t>
  </si>
  <si>
    <t>GIC Housing Finance Limited</t>
  </si>
  <si>
    <t>Increase in Borrowing powers of the Company from Rs. 8000 Crores to 10,000 Crores</t>
  </si>
  <si>
    <t>Creation of Charge on Movable and Immovable Properties of the Company, both present &amp; future</t>
  </si>
  <si>
    <t>To make offer / Invitation to Subscribe to Redeemable Non Convertible Debentures / Bonds of Rs. 800 crores in one or more tranches on a private placement basis.</t>
  </si>
  <si>
    <t>To do Related Party Transaction upto an aggregate limit of Rs. 350 Crores</t>
  </si>
  <si>
    <t xml:space="preserve">Terms of related party transactions seem fair and hence approved </t>
  </si>
  <si>
    <t>Sterlite Technologies Limited</t>
  </si>
  <si>
    <t>CCM</t>
  </si>
  <si>
    <t>Scheme of Arrangement between Sterlite Technologies Limited and Sterlite Power Transmission Limited and their respective shareholders and creditors</t>
  </si>
  <si>
    <t xml:space="preserve">Amalgamation of wholly owned subsidiary and hence supported </t>
  </si>
  <si>
    <t>Maruti Suzuki India Limited</t>
  </si>
  <si>
    <t>Company consent be &amp; hereby accorded to the related party transaction between the Company and Suzuki Motor Gujarat Private Limited</t>
  </si>
  <si>
    <t xml:space="preserve">The related party transaction does not have any adverse economic consequence for the shareholders.   However decided to abstain as the business logic for carrying out this transaction is not clear. </t>
  </si>
  <si>
    <t>Re-appointment of Mr. Jagdishkumar G Pillai (DIN: 00036481) as the Managing Director and CEO of the Company for a period of 2 Years with effect from 21st December 2015.</t>
  </si>
  <si>
    <t>Axis Bank Limited</t>
  </si>
  <si>
    <t>Shri Prasad R. Menon (DIN:00005078) be and is hereby re-appointed as an Independent Director of the Bank, to hold office as such for a second term, commencing from 23rd January 2016 upto 8th October 2018, shall not be liable to retire by rotation</t>
  </si>
  <si>
    <t>Jagran Prakashan Limited</t>
  </si>
  <si>
    <t>Scheme of Arrangement in between Suvi Info-Management (Indore) Private Limited (the Transferor Company) and Jagran Prakashan Limited (the Transferee Company) and their respective shareholders &amp; creditors (the Scheme) for amalgamation of the Transferor Company with the Transferee Company</t>
  </si>
  <si>
    <t xml:space="preserve">Amalgamation of wholly owned subsidiary </t>
  </si>
  <si>
    <t>Technocraft Industries India Limited</t>
  </si>
  <si>
    <t>To accept, the consent of the Members be and is accorded for the Buy-back by the Company of its fully paid-up Equity Shares of a face value of Rs. 10/- each (“Equity Share”), from the shareholders of the Company, for an amount not exceeding Rs. 141,12,22,500/-, at a price not exceeding Rs. 270/-</t>
  </si>
  <si>
    <t xml:space="preserve">Buyback of shares is beneficial to the shareholders and hence supported </t>
  </si>
  <si>
    <t>Bank Of India</t>
  </si>
  <si>
    <t>To create, offer, issue and allot 2,00,00,000 (Two Crore) equity shares of Rs.10/- each (Rupees Ten only) for cash at Rs. 132.06 per share including premium of Rs. 122.06 per equity share as determined in accordance with Regulation 76(4) of SEBI ICDR Regulations on preferential basis to Life Insurance Corporation of India or schemes of LIC (collectively referred to as “LIC”)</t>
  </si>
  <si>
    <t xml:space="preserve">Supported to enable the Bank to raise funds needed for its business requirements </t>
  </si>
  <si>
    <t>Jindal Stainless Limited</t>
  </si>
  <si>
    <t>To receive , consider and adopt (a) The audited financial statements of the Company for the financial year ended on 31st March, 2015, the Reports of Board of Directors and Auditors thereon, and (b) The audited consolidated financial statements of the Company for the financial year ended on 31st March, 2015 and the Report of the Auditors thereon.</t>
  </si>
  <si>
    <t>To appoint a Director in place of Mr. Rajinder Parkash Jindal (DIN: 00004594), who retires by rotation and being eligible, offers himself for re-appointment.</t>
  </si>
  <si>
    <t>The appointment of M/s. Lodha &amp; Co., Chartered Accountants and M/s. S.S. Kothari Mehta &amp; Co., Chartered Accountants as joint statutory auditors of the Company, be and is hereby ratified and the Board of Directors of the Company be and is hereby authorized to fix the remuneration payable to them for the financial year ending 31st March, 2016.</t>
  </si>
  <si>
    <t>Issue and allotment of 5,36,48,068 Equity shares having face value of Rs. 2 each of the Company upon conversion of part of funded interest term loan for an aggregate amount of Rs. 250 crore.</t>
  </si>
  <si>
    <t xml:space="preserve">Approved as this is part of Corporate Debt Restructing agreements the company has entered into with Banks </t>
  </si>
  <si>
    <t>Issue and allotment of preferences shares of the Company upon conversion of part of funded interest term loan for an aggregate amount of up to Rs. 751.76 crore (as per specified terms  in resolution)</t>
  </si>
  <si>
    <t>Approved as this is part of Corporate Debt Restructing agreements the company has entered into with Banks  and terms were specified in the resolution</t>
  </si>
  <si>
    <t>Re-classification of and increase in the authorized share capital and alteration in the capital clause of Memorandum of Association of the Company.</t>
  </si>
  <si>
    <t xml:space="preserve">Consequential for issue of equity shares and preference shares stated above and hence supported </t>
  </si>
  <si>
    <t xml:space="preserve">Shareholder </t>
  </si>
  <si>
    <t>Appointment of Mr. Subrata Bhattacharya (DIN: 03050155), be and is hereby appointed as a Director of the Company, liable to retire by rotation.</t>
  </si>
  <si>
    <t>Company be and is hereby accorded to the appointment of Mr. Subrata Bhattacharya as Whole - time Director for a period of 3 years with effect from 6th November, 2015 at remuneration.</t>
  </si>
  <si>
    <t xml:space="preserve">Experience of the candidate remuneration considered fair </t>
  </si>
  <si>
    <t>Appointment of Maj. Gen kanwaljit Singh Thind, VSM (Retd) (DIN: 06969654), be and is hereby appointed as an Independent Director of the Company, whose office shall not be liable to retirement by rotation, to hold office for a term of 3 (three) consecutive years w.e.f. 1st October, 2014 till 30th September, 2017.</t>
  </si>
  <si>
    <t>Appointment of Ms. Ishani Chattopadhyay (DIN: 00303114), be and is hereby appointed as an Independent Director of the Company, whose office shall not be liable to retirement by rotation, to hold office for a term of 3 (three) consecutive years w.e.f. 1st October, 2014 till 30th September, 2017.</t>
  </si>
  <si>
    <t>M/s Ramnath Iyer &amp; Co, Cost Accoutants, appointed for Audit of Cost accounting records of Business Activities relating to steel business, be paid remuneration of Rs. 3,30,000</t>
  </si>
  <si>
    <t xml:space="preserve">Appointment of cost  auditors is a statutory requirement and hence supported </t>
  </si>
  <si>
    <t>Waiver of Excess remuneration paid to Mr. Arvind Parekh, Director - Strategy &amp; Business Development for the financial years 2008-09 and 2009-2010.</t>
  </si>
  <si>
    <t xml:space="preserve">The waiver is for FY 2008 2009 and hence supported </t>
  </si>
  <si>
    <t>Waiver of Excess remuneration paid to Mr. Uday Kumar Chaturvedi, Whole Time Director Designated as Chief Executive Office for a period from 27th May 2013 to 31st Dec 2013.</t>
  </si>
  <si>
    <t xml:space="preserve">The waiver is for FY 2013 to 2015 and hence supported </t>
  </si>
  <si>
    <t>Waiver of Excess remuneration paid to Mr. Jitendra P Verma, executive Director (Finance) for a period from 1st April 2013 to 31st March 2015.</t>
  </si>
  <si>
    <t>Company be &amp; hereby accorded, to enter in to one or more contracts / arrangement / Transactions with PT Jindal Stainless Indonesia, and Jindal Stainless (Hisar) Limited all being 'Related Party'</t>
  </si>
  <si>
    <t xml:space="preserve">Supported as the transactions are essential for the business of the company </t>
  </si>
  <si>
    <t>Aurobindo Pharma Limited</t>
  </si>
  <si>
    <t>To create, offer, issue and allot through a placement document/offer document and/or prospectus and/or offer letter and/or offering circular, from time to time, in one or more tranches, for a value of up to USD 600 Million (US Dollars six hundred Million only) or its equivalent in Indian Rupees or any other currencies</t>
  </si>
  <si>
    <t>HCL Technologies Limited</t>
  </si>
  <si>
    <t>To consider and adopt the Audited Financial Statements (including audited consolidated financial statements) of the Company for the year ended June 30, 2015 together with the Reports of the Board of Directors and Auditors thereon</t>
  </si>
  <si>
    <t>To appoint a Director in place of Mr. Sudhindar Krishan Khanna(DIN:01529178), who retires by rotation and being eligible, offers himself for re-appointment</t>
  </si>
  <si>
    <t>Appointment of M/s. S. R. Batliboi &amp; Co. LLP as the Statutory Auditors of the Company &amp; to fix remuneration</t>
  </si>
  <si>
    <t>Mr. Thomas Sieber (DIN: 07311191), be and is hereby appointed as an Independent Director of the Company, not liable to retire by rotation, to hold office for a term commencing from December 22, 2015</t>
  </si>
  <si>
    <t>To implement, manage, operate and/ or administer the 2004 Stock Option Plan (“ESOP Plan”) of the Company through irrevocable Trust(s) being set up in accordance with the Regulations</t>
  </si>
  <si>
    <t xml:space="preserve">ESOP are an essential tool for retenting talent in a IT company and hence supported </t>
  </si>
  <si>
    <t>To implement, manage, operate and/ or administer 2004 Stock Option Plan (“ESOP Plan”) of the Company, to, inter alia, acquire for the purpose of implementation of ESOP Plan, in one or more tranches, such number of shares of the Company from the secondary market, not exceeding 1% of the paid-up equity share capital of the Company as at June 30, 2015</t>
  </si>
  <si>
    <t>MEP Infrastructure Developers Limited</t>
  </si>
  <si>
    <t>Alteration of Object Clause by inserting a new Clause 39, after the existing Clause 38 and under Section ‘C. Other Objects’ of the Memorandum of Association of the Company (for facilitating Investment Trust formation)</t>
  </si>
  <si>
    <t xml:space="preserve">Supported as the objects clause is being changed to Facilitate formation of Investment Trust </t>
  </si>
  <si>
    <t>To sell, transfer, convey, or otherwise dispose off the whole or substantially the whole of any undertaking of the Company (to the proposed Investement Trust)</t>
  </si>
  <si>
    <t xml:space="preserve">Supported as this would enable the company to transfer its interest in project specific Special Purpose Vehicles in the Investment trust which would enable it to monetise its investments </t>
  </si>
  <si>
    <t>Balkrishna Industries Limited</t>
  </si>
  <si>
    <t>Consent of the members of the Company be and is hereby accorded to shift the Registered Office of the Company from H-3/1, MIDC, "A"Road, Tarapor (Boisar) 401 506, District Thane, Maharashtra. India to B-66, Waluj MIDC, Waluj Industrial Area, Aurangabad 431 136 (Maharashtra). India within the State of Maharashtra:</t>
  </si>
  <si>
    <t xml:space="preserve">Procedural and hence supported </t>
  </si>
  <si>
    <t>Company be and is hereby accorded to keep the Register of Members and other registers records to be maintained under Section 88( I) of the Act and copies of the Annual Returns filed under Section 92 of the Act at the Corporate Office of the Company situated at BKT House, C/15, Trade World, Kamala Mills Compound, Senapati Bapat Marg, Lower Parel, Mumbai 400013 or at the office of Registrar and Share Transfer Agent at Mumbai.</t>
  </si>
  <si>
    <t>Eicher Motors Limited</t>
  </si>
  <si>
    <t>Alteration of the Objects Clause of the Memorandum of Association of the Company</t>
  </si>
  <si>
    <t xml:space="preserve">Supported as the additional object being included in the Memorandum of Association are for supporting the Enfield Brand </t>
  </si>
  <si>
    <t>Alteration of the Liability Clause of the Memorandum of Association of the Company</t>
  </si>
  <si>
    <t xml:space="preserve">Supported as the Liability clause is being changed to align with the requirements of Companies Act 2013 </t>
  </si>
  <si>
    <t>Jet Airways (India) Limited</t>
  </si>
  <si>
    <t>Mr. Srinivasan Vishvanathan (DIN 02255828), be and is hereby appointed as an Independent Director of the Company</t>
  </si>
  <si>
    <t>Jindal Saw Limited</t>
  </si>
  <si>
    <t>To alter the Objects Clause of the Memorandum of Association of the Company by inserting new clauses i.e. sub clause no. 3 and sub clause no. 4 (addition of Shipping and logistics business)</t>
  </si>
  <si>
    <t>Supported as this would enable the company to transport its products in a more cost efficient manner</t>
  </si>
  <si>
    <t>Balaji Telefilms Limited</t>
  </si>
  <si>
    <t>Company be and is hereby increased from Rs.20,00,00,000 comprising of 8,50,00,000 Equity Shares of Rs.2 each and 1,50,00,000 Preference Shares of Rs.2 each to Rs. 26,00,00,000 comprising of 10,00,00,000 Equity Shares of Rs.2 each and 3,00,00,000 Preference Shares of Rs.2 each</t>
  </si>
  <si>
    <t xml:space="preserve">Supported to enable the company to raise resources for its business requirements </t>
  </si>
  <si>
    <t>Alteration of the Capital Clause of the Memorandum of Association</t>
  </si>
  <si>
    <t>To create, issue, offer and allot (including with provisions for reservation on firm and /or competitive basis, of such part of issue and for such categories of persons including employees of the Company, as may be permitted), either in India or in the course of international offering(s) in one or more foreign markets, equity shares of the Company with a face value of Rs. 2 each (Rupees Two only) (the “Equity Shares”), Preference Shares with face value of Rs. 2 each, as may be decided by the Board at its discretion and permitted under applicable laws and regulations for an aggregate amount not exceeding Rs. 250 Crores</t>
  </si>
  <si>
    <t>To approve availing of the Financial Assistance having an option available to the Lenders for conversion of such Financial Assistance into Equity Shares of the Company upon occurrence of certain events</t>
  </si>
  <si>
    <t xml:space="preserve">The terms of such conversion have not been spelt out in the notice, blanket approval sought </t>
  </si>
  <si>
    <t>Page Industries Limited</t>
  </si>
  <si>
    <t xml:space="preserve">Mr. Pradeep Jaipuria (DIN 00121685), be and is hereby appointed as an Independent Director of the Company, to hold office for three consecutive years w.e.f 11th February 2016, not liable to retire by rotation. </t>
  </si>
</sst>
</file>

<file path=xl/styles.xml><?xml version="1.0" encoding="utf-8"?>
<styleSheet xmlns="http://schemas.openxmlformats.org/spreadsheetml/2006/main">
  <numFmts count="1">
    <numFmt numFmtId="164" formatCode="[$-409]d\-mmm\-yy;@"/>
  </numFmts>
  <fonts count="12">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b/>
      <sz val="11"/>
      <color rgb="FF000000"/>
      <name val="Arial"/>
      <family val="2"/>
    </font>
    <font>
      <sz val="11"/>
      <name val="Arial"/>
      <family val="2"/>
    </font>
    <font>
      <sz val="11"/>
      <color indexed="8"/>
      <name val="Calibri"/>
      <family val="2"/>
    </font>
    <font>
      <sz val="10"/>
      <name val="Arial"/>
      <family val="2"/>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10" fillId="0" borderId="0"/>
    <xf numFmtId="0" fontId="11" fillId="0" borderId="0" applyNumberFormat="0" applyFill="0" applyBorder="0" applyAlignment="0" applyProtection="0"/>
  </cellStyleXfs>
  <cellXfs count="53">
    <xf numFmtId="0" fontId="0" fillId="0" borderId="0" xfId="0"/>
    <xf numFmtId="0" fontId="3" fillId="0" borderId="0" xfId="0" applyFont="1"/>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0" xfId="0" applyFont="1" applyFill="1" applyBorder="1" applyAlignment="1">
      <alignment horizontal="center" vertical="top" wrapText="1"/>
    </xf>
    <xf numFmtId="164" fontId="8" fillId="0" borderId="22" xfId="0" applyNumberFormat="1" applyFont="1" applyBorder="1" applyAlignment="1">
      <alignment horizontal="left" vertical="top" wrapText="1"/>
    </xf>
    <xf numFmtId="0" fontId="8" fillId="0" borderId="23" xfId="0" applyFont="1" applyBorder="1" applyAlignment="1">
      <alignment horizontal="left" vertical="top" wrapText="1"/>
    </xf>
    <xf numFmtId="0" fontId="8" fillId="0" borderId="23" xfId="0" applyFont="1" applyBorder="1" applyAlignment="1">
      <alignment vertical="top" wrapText="1"/>
    </xf>
    <xf numFmtId="0" fontId="8" fillId="0" borderId="24" xfId="0" applyFont="1" applyBorder="1" applyAlignment="1">
      <alignment horizontal="left" vertical="top" wrapText="1"/>
    </xf>
    <xf numFmtId="164" fontId="9" fillId="0" borderId="25" xfId="0" applyNumberFormat="1" applyFont="1" applyFill="1" applyBorder="1" applyAlignment="1">
      <alignment horizontal="left" vertical="top"/>
    </xf>
    <xf numFmtId="0" fontId="9" fillId="0" borderId="26" xfId="0" applyFont="1" applyFill="1" applyBorder="1" applyAlignment="1">
      <alignment horizontal="left" vertical="top" wrapText="1"/>
    </xf>
    <xf numFmtId="0" fontId="9" fillId="0" borderId="26" xfId="0" applyFont="1" applyFill="1" applyBorder="1" applyAlignment="1">
      <alignment horizontal="center" vertical="top"/>
    </xf>
    <xf numFmtId="0" fontId="9" fillId="0" borderId="27" xfId="0" applyFont="1" applyFill="1" applyBorder="1" applyAlignment="1">
      <alignment horizontal="left" vertical="top" wrapText="1"/>
    </xf>
    <xf numFmtId="164" fontId="3" fillId="2" borderId="29" xfId="0" applyNumberFormat="1" applyFont="1" applyFill="1" applyBorder="1" applyAlignment="1">
      <alignment horizontal="left" vertical="top"/>
    </xf>
    <xf numFmtId="0" fontId="3" fillId="2" borderId="28" xfId="0" applyFont="1" applyFill="1" applyBorder="1" applyAlignment="1">
      <alignment horizontal="left" vertical="top" wrapText="1"/>
    </xf>
    <xf numFmtId="0" fontId="3" fillId="2" borderId="28" xfId="0" applyFont="1" applyFill="1" applyBorder="1" applyAlignment="1">
      <alignment horizontal="center" vertical="top"/>
    </xf>
    <xf numFmtId="0" fontId="3" fillId="2" borderId="30" xfId="0" applyFont="1" applyFill="1" applyBorder="1" applyAlignment="1">
      <alignment horizontal="left" vertical="top" wrapText="1"/>
    </xf>
    <xf numFmtId="0" fontId="3" fillId="2" borderId="28" xfId="0" applyFont="1" applyFill="1" applyBorder="1" applyAlignment="1">
      <alignment horizontal="center" vertical="top" wrapText="1"/>
    </xf>
    <xf numFmtId="164" fontId="3" fillId="2" borderId="29" xfId="0" applyNumberFormat="1" applyFont="1" applyFill="1" applyBorder="1" applyAlignment="1">
      <alignment horizontal="center" vertical="top"/>
    </xf>
    <xf numFmtId="0" fontId="3" fillId="0" borderId="28" xfId="0" applyFont="1" applyBorder="1" applyAlignment="1">
      <alignment horizontal="center" vertical="top"/>
    </xf>
    <xf numFmtId="0" fontId="3" fillId="0" borderId="28" xfId="0" applyFont="1" applyBorder="1" applyAlignment="1">
      <alignment horizontal="left" vertical="top" wrapText="1"/>
    </xf>
    <xf numFmtId="164" fontId="3" fillId="2" borderId="31" xfId="0" applyNumberFormat="1" applyFont="1" applyFill="1" applyBorder="1" applyAlignment="1">
      <alignment horizontal="left" vertical="top"/>
    </xf>
    <xf numFmtId="0" fontId="3" fillId="2" borderId="32" xfId="0" applyFont="1" applyFill="1" applyBorder="1" applyAlignment="1">
      <alignment horizontal="left" vertical="top" wrapText="1"/>
    </xf>
    <xf numFmtId="0" fontId="3" fillId="2" borderId="32" xfId="0" applyFont="1" applyFill="1" applyBorder="1" applyAlignment="1">
      <alignment horizontal="center" vertical="top"/>
    </xf>
    <xf numFmtId="0" fontId="3" fillId="2" borderId="33" xfId="0" applyFont="1" applyFill="1" applyBorder="1" applyAlignment="1">
      <alignment horizontal="left" vertical="top" wrapText="1"/>
    </xf>
    <xf numFmtId="0" fontId="3" fillId="0" borderId="0" xfId="0" applyFont="1" applyAlignment="1">
      <alignment horizontal="center"/>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145"/>
  <sheetViews>
    <sheetView tabSelected="1" workbookViewId="0">
      <selection activeCell="K12" sqref="K12"/>
    </sheetView>
  </sheetViews>
  <sheetFormatPr defaultRowHeight="14.25"/>
  <cols>
    <col min="1" max="1" width="9.140625" style="1"/>
    <col min="2" max="2" width="10.7109375" style="1" bestFit="1" customWidth="1"/>
    <col min="3" max="3" width="17" style="1" customWidth="1"/>
    <col min="4" max="4" width="16.28515625" style="33" customWidth="1"/>
    <col min="5" max="5" width="17" style="33" customWidth="1"/>
    <col min="6" max="6" width="37.42578125" style="1" customWidth="1"/>
    <col min="7" max="7" width="18.42578125" style="1" customWidth="1"/>
    <col min="8" max="8" width="13.5703125" style="1" customWidth="1"/>
    <col min="9" max="9" width="15.7109375" style="1" customWidth="1"/>
    <col min="10" max="16384" width="9.140625" style="1"/>
  </cols>
  <sheetData>
    <row r="1" spans="2:9" ht="15.75" thickBot="1">
      <c r="B1" s="37" t="s">
        <v>0</v>
      </c>
      <c r="C1" s="38"/>
      <c r="D1" s="38"/>
      <c r="E1" s="38"/>
      <c r="F1" s="38"/>
      <c r="G1" s="38"/>
      <c r="H1" s="38"/>
      <c r="I1" s="39"/>
    </row>
    <row r="2" spans="2:9" ht="15.75" thickBot="1">
      <c r="B2" s="2"/>
      <c r="C2" s="3"/>
      <c r="D2" s="3"/>
      <c r="E2" s="3"/>
      <c r="F2" s="3"/>
      <c r="G2" s="3"/>
      <c r="H2" s="3"/>
      <c r="I2" s="4"/>
    </row>
    <row r="3" spans="2:9" ht="15.75" thickBot="1">
      <c r="B3" s="5"/>
      <c r="C3" s="40" t="s">
        <v>1</v>
      </c>
      <c r="D3" s="41"/>
      <c r="E3" s="41"/>
      <c r="F3" s="41"/>
      <c r="G3" s="41"/>
      <c r="H3" s="42"/>
      <c r="I3" s="6"/>
    </row>
    <row r="4" spans="2:9" ht="15.75" thickBot="1">
      <c r="B4" s="5"/>
      <c r="C4" s="43" t="s">
        <v>2</v>
      </c>
      <c r="D4" s="44"/>
      <c r="E4" s="44"/>
      <c r="F4" s="44"/>
      <c r="G4" s="44"/>
      <c r="H4" s="45"/>
      <c r="I4" s="6"/>
    </row>
    <row r="5" spans="2:9" ht="15.75" thickBot="1">
      <c r="B5" s="5"/>
      <c r="C5" s="46" t="s">
        <v>3</v>
      </c>
      <c r="D5" s="48" t="s">
        <v>4</v>
      </c>
      <c r="E5" s="48" t="s">
        <v>5</v>
      </c>
      <c r="F5" s="50" t="s">
        <v>6</v>
      </c>
      <c r="G5" s="51"/>
      <c r="H5" s="52"/>
      <c r="I5" s="6"/>
    </row>
    <row r="6" spans="2:9" ht="15.75" thickBot="1">
      <c r="B6" s="5"/>
      <c r="C6" s="47"/>
      <c r="D6" s="49"/>
      <c r="E6" s="49"/>
      <c r="F6" s="7" t="s">
        <v>7</v>
      </c>
      <c r="G6" s="7" t="s">
        <v>8</v>
      </c>
      <c r="H6" s="8" t="s">
        <v>9</v>
      </c>
      <c r="I6" s="6"/>
    </row>
    <row r="7" spans="2:9" ht="29.25" thickBot="1">
      <c r="B7" s="5"/>
      <c r="C7" s="9" t="s">
        <v>10</v>
      </c>
      <c r="D7" s="10" t="s">
        <v>11</v>
      </c>
      <c r="E7" s="10">
        <f>F7+G7+H7</f>
        <v>338</v>
      </c>
      <c r="F7" s="10">
        <v>295</v>
      </c>
      <c r="G7" s="10">
        <v>2</v>
      </c>
      <c r="H7" s="11">
        <v>41</v>
      </c>
      <c r="I7" s="6"/>
    </row>
    <row r="8" spans="2:9" ht="43.5" thickBot="1">
      <c r="B8" s="5"/>
      <c r="C8" s="9" t="s">
        <v>10</v>
      </c>
      <c r="D8" s="10" t="s">
        <v>12</v>
      </c>
      <c r="E8" s="10">
        <v>2447</v>
      </c>
      <c r="F8" s="10">
        <v>2122</v>
      </c>
      <c r="G8" s="10">
        <v>5</v>
      </c>
      <c r="H8" s="11">
        <v>320</v>
      </c>
      <c r="I8" s="6"/>
    </row>
    <row r="9" spans="2:9" ht="43.5" thickBot="1">
      <c r="B9" s="5"/>
      <c r="C9" s="9" t="s">
        <v>10</v>
      </c>
      <c r="D9" s="10" t="s">
        <v>13</v>
      </c>
      <c r="E9" s="10">
        <f>F9+G9+H9</f>
        <v>133</v>
      </c>
      <c r="F9" s="10">
        <v>123</v>
      </c>
      <c r="G9" s="10">
        <v>2</v>
      </c>
      <c r="H9" s="11">
        <v>8</v>
      </c>
      <c r="I9" s="6"/>
    </row>
    <row r="10" spans="2:9" ht="15" thickBot="1">
      <c r="B10" s="5"/>
      <c r="C10" s="12"/>
      <c r="D10" s="12" t="s">
        <v>14</v>
      </c>
      <c r="E10" s="12" t="s">
        <v>14</v>
      </c>
      <c r="F10" s="12"/>
      <c r="G10" s="12"/>
      <c r="H10" s="12"/>
      <c r="I10" s="6"/>
    </row>
    <row r="11" spans="2:9" ht="15.75" thickBot="1">
      <c r="B11" s="34" t="s">
        <v>15</v>
      </c>
      <c r="C11" s="35"/>
      <c r="D11" s="35"/>
      <c r="E11" s="35"/>
      <c r="F11" s="35"/>
      <c r="G11" s="35"/>
      <c r="H11" s="35"/>
      <c r="I11" s="36"/>
    </row>
    <row r="12" spans="2:9" ht="75.75" thickBot="1">
      <c r="B12" s="13" t="s">
        <v>16</v>
      </c>
      <c r="C12" s="14" t="s">
        <v>17</v>
      </c>
      <c r="D12" s="14" t="s">
        <v>18</v>
      </c>
      <c r="E12" s="14" t="s">
        <v>19</v>
      </c>
      <c r="F12" s="14" t="s">
        <v>20</v>
      </c>
      <c r="G12" s="15" t="s">
        <v>21</v>
      </c>
      <c r="H12" s="14" t="s">
        <v>22</v>
      </c>
      <c r="I12" s="16" t="s">
        <v>23</v>
      </c>
    </row>
    <row r="13" spans="2:9" ht="117.75" customHeight="1">
      <c r="B13" s="17">
        <v>42282</v>
      </c>
      <c r="C13" s="18" t="s">
        <v>24</v>
      </c>
      <c r="D13" s="25" t="s">
        <v>35</v>
      </c>
      <c r="E13" s="19" t="s">
        <v>26</v>
      </c>
      <c r="F13" s="18" t="s">
        <v>27</v>
      </c>
      <c r="G13" s="19" t="s">
        <v>7</v>
      </c>
      <c r="H13" s="19" t="s">
        <v>7</v>
      </c>
      <c r="I13" s="20" t="s">
        <v>28</v>
      </c>
    </row>
    <row r="14" spans="2:9" ht="213.75">
      <c r="B14" s="21">
        <v>42287</v>
      </c>
      <c r="C14" s="22" t="s">
        <v>29</v>
      </c>
      <c r="D14" s="23" t="s">
        <v>25</v>
      </c>
      <c r="E14" s="23" t="s">
        <v>26</v>
      </c>
      <c r="F14" s="22" t="s">
        <v>30</v>
      </c>
      <c r="G14" s="23" t="s">
        <v>7</v>
      </c>
      <c r="H14" s="23" t="s">
        <v>7</v>
      </c>
      <c r="I14" s="24" t="s">
        <v>31</v>
      </c>
    </row>
    <row r="15" spans="2:9" ht="242.25">
      <c r="B15" s="21">
        <v>42287</v>
      </c>
      <c r="C15" s="22" t="s">
        <v>29</v>
      </c>
      <c r="D15" s="23" t="s">
        <v>25</v>
      </c>
      <c r="E15" s="23" t="s">
        <v>26</v>
      </c>
      <c r="F15" s="22" t="s">
        <v>32</v>
      </c>
      <c r="G15" s="23" t="s">
        <v>7</v>
      </c>
      <c r="H15" s="23" t="s">
        <v>7</v>
      </c>
      <c r="I15" s="24" t="s">
        <v>33</v>
      </c>
    </row>
    <row r="16" spans="2:9" ht="57">
      <c r="B16" s="21">
        <v>42292</v>
      </c>
      <c r="C16" s="22" t="s">
        <v>34</v>
      </c>
      <c r="D16" s="23" t="s">
        <v>25</v>
      </c>
      <c r="E16" s="23" t="s">
        <v>36</v>
      </c>
      <c r="F16" s="22" t="s">
        <v>37</v>
      </c>
      <c r="G16" s="23" t="s">
        <v>7</v>
      </c>
      <c r="H16" s="23" t="s">
        <v>7</v>
      </c>
      <c r="I16" s="24" t="s">
        <v>38</v>
      </c>
    </row>
    <row r="17" spans="2:9" ht="42.75">
      <c r="B17" s="26">
        <v>42307</v>
      </c>
      <c r="C17" s="22" t="s">
        <v>39</v>
      </c>
      <c r="D17" s="25" t="s">
        <v>40</v>
      </c>
      <c r="E17" s="23" t="s">
        <v>26</v>
      </c>
      <c r="F17" s="22" t="s">
        <v>41</v>
      </c>
      <c r="G17" s="23" t="s">
        <v>7</v>
      </c>
      <c r="H17" s="23" t="s">
        <v>42</v>
      </c>
      <c r="I17" s="24" t="s">
        <v>43</v>
      </c>
    </row>
    <row r="18" spans="2:9" ht="85.5">
      <c r="B18" s="26">
        <v>42308</v>
      </c>
      <c r="C18" s="22" t="s">
        <v>44</v>
      </c>
      <c r="D18" s="25" t="s">
        <v>45</v>
      </c>
      <c r="E18" s="23" t="s">
        <v>26</v>
      </c>
      <c r="F18" s="22" t="s">
        <v>46</v>
      </c>
      <c r="G18" s="23" t="s">
        <v>7</v>
      </c>
      <c r="H18" s="23" t="s">
        <v>7</v>
      </c>
      <c r="I18" s="24" t="s">
        <v>47</v>
      </c>
    </row>
    <row r="19" spans="2:9" ht="57">
      <c r="B19" s="26">
        <v>42308</v>
      </c>
      <c r="C19" s="22" t="s">
        <v>44</v>
      </c>
      <c r="D19" s="23" t="s">
        <v>48</v>
      </c>
      <c r="E19" s="23" t="s">
        <v>26</v>
      </c>
      <c r="F19" s="22" t="s">
        <v>49</v>
      </c>
      <c r="G19" s="23" t="s">
        <v>7</v>
      </c>
      <c r="H19" s="23" t="s">
        <v>7</v>
      </c>
      <c r="I19" s="24" t="s">
        <v>50</v>
      </c>
    </row>
    <row r="20" spans="2:9" ht="57">
      <c r="B20" s="26">
        <v>42308</v>
      </c>
      <c r="C20" s="22" t="s">
        <v>44</v>
      </c>
      <c r="D20" s="23" t="s">
        <v>48</v>
      </c>
      <c r="E20" s="23" t="s">
        <v>26</v>
      </c>
      <c r="F20" s="22" t="s">
        <v>51</v>
      </c>
      <c r="G20" s="23" t="s">
        <v>7</v>
      </c>
      <c r="H20" s="23" t="s">
        <v>7</v>
      </c>
      <c r="I20" s="24" t="s">
        <v>38</v>
      </c>
    </row>
    <row r="21" spans="2:9" ht="57">
      <c r="B21" s="26">
        <v>42308</v>
      </c>
      <c r="C21" s="22" t="s">
        <v>44</v>
      </c>
      <c r="D21" s="23" t="s">
        <v>48</v>
      </c>
      <c r="E21" s="23" t="s">
        <v>26</v>
      </c>
      <c r="F21" s="22" t="s">
        <v>52</v>
      </c>
      <c r="G21" s="23" t="s">
        <v>7</v>
      </c>
      <c r="H21" s="23" t="s">
        <v>7</v>
      </c>
      <c r="I21" s="24" t="s">
        <v>53</v>
      </c>
    </row>
    <row r="22" spans="2:9" ht="85.5">
      <c r="B22" s="26">
        <v>42308</v>
      </c>
      <c r="C22" s="22" t="s">
        <v>44</v>
      </c>
      <c r="D22" s="23" t="s">
        <v>48</v>
      </c>
      <c r="E22" s="23" t="s">
        <v>26</v>
      </c>
      <c r="F22" s="22" t="s">
        <v>54</v>
      </c>
      <c r="G22" s="23" t="s">
        <v>7</v>
      </c>
      <c r="H22" s="23" t="s">
        <v>7</v>
      </c>
      <c r="I22" s="24" t="s">
        <v>55</v>
      </c>
    </row>
    <row r="23" spans="2:9" ht="85.5">
      <c r="B23" s="26">
        <v>42308</v>
      </c>
      <c r="C23" s="22" t="s">
        <v>44</v>
      </c>
      <c r="D23" s="23" t="s">
        <v>48</v>
      </c>
      <c r="E23" s="23" t="s">
        <v>26</v>
      </c>
      <c r="F23" s="22" t="s">
        <v>56</v>
      </c>
      <c r="G23" s="23" t="s">
        <v>7</v>
      </c>
      <c r="H23" s="23" t="s">
        <v>7</v>
      </c>
      <c r="I23" s="24" t="s">
        <v>55</v>
      </c>
    </row>
    <row r="24" spans="2:9" ht="213.75">
      <c r="B24" s="26">
        <v>42308</v>
      </c>
      <c r="C24" s="22" t="s">
        <v>44</v>
      </c>
      <c r="D24" s="23" t="s">
        <v>48</v>
      </c>
      <c r="E24" s="23" t="s">
        <v>26</v>
      </c>
      <c r="F24" s="22" t="s">
        <v>57</v>
      </c>
      <c r="G24" s="23" t="s">
        <v>7</v>
      </c>
      <c r="H24" s="23" t="s">
        <v>7</v>
      </c>
      <c r="I24" s="24" t="s">
        <v>58</v>
      </c>
    </row>
    <row r="25" spans="2:9" ht="213.75">
      <c r="B25" s="26">
        <v>42308</v>
      </c>
      <c r="C25" s="22" t="s">
        <v>44</v>
      </c>
      <c r="D25" s="23" t="s">
        <v>48</v>
      </c>
      <c r="E25" s="23" t="s">
        <v>26</v>
      </c>
      <c r="F25" s="22" t="s">
        <v>59</v>
      </c>
      <c r="G25" s="23" t="s">
        <v>7</v>
      </c>
      <c r="H25" s="23" t="s">
        <v>7</v>
      </c>
      <c r="I25" s="24" t="s">
        <v>60</v>
      </c>
    </row>
    <row r="26" spans="2:9" ht="85.5">
      <c r="B26" s="26">
        <v>42310</v>
      </c>
      <c r="C26" s="22" t="s">
        <v>61</v>
      </c>
      <c r="D26" s="23" t="s">
        <v>25</v>
      </c>
      <c r="E26" s="23" t="s">
        <v>26</v>
      </c>
      <c r="F26" s="22" t="s">
        <v>62</v>
      </c>
      <c r="G26" s="23" t="s">
        <v>7</v>
      </c>
      <c r="H26" s="23" t="s">
        <v>7</v>
      </c>
      <c r="I26" s="24" t="s">
        <v>63</v>
      </c>
    </row>
    <row r="27" spans="2:9" ht="256.5">
      <c r="B27" s="26">
        <v>42312</v>
      </c>
      <c r="C27" s="22" t="s">
        <v>44</v>
      </c>
      <c r="D27" s="23" t="s">
        <v>25</v>
      </c>
      <c r="E27" s="23" t="s">
        <v>26</v>
      </c>
      <c r="F27" s="22" t="s">
        <v>64</v>
      </c>
      <c r="G27" s="23" t="s">
        <v>7</v>
      </c>
      <c r="H27" s="23" t="s">
        <v>7</v>
      </c>
      <c r="I27" s="24" t="s">
        <v>65</v>
      </c>
    </row>
    <row r="28" spans="2:9" ht="114">
      <c r="B28" s="26">
        <v>42312</v>
      </c>
      <c r="C28" s="22" t="s">
        <v>66</v>
      </c>
      <c r="D28" s="23" t="s">
        <v>67</v>
      </c>
      <c r="E28" s="23" t="s">
        <v>26</v>
      </c>
      <c r="F28" s="22" t="s">
        <v>68</v>
      </c>
      <c r="G28" s="23" t="s">
        <v>7</v>
      </c>
      <c r="H28" s="23" t="s">
        <v>69</v>
      </c>
      <c r="I28" s="24" t="s">
        <v>70</v>
      </c>
    </row>
    <row r="29" spans="2:9" ht="99.75">
      <c r="B29" s="21">
        <v>42313</v>
      </c>
      <c r="C29" s="22" t="s">
        <v>71</v>
      </c>
      <c r="D29" s="23" t="s">
        <v>25</v>
      </c>
      <c r="E29" s="23" t="s">
        <v>72</v>
      </c>
      <c r="F29" s="22" t="s">
        <v>73</v>
      </c>
      <c r="G29" s="23" t="s">
        <v>74</v>
      </c>
      <c r="H29" s="23" t="s">
        <v>74</v>
      </c>
      <c r="I29" s="24" t="s">
        <v>75</v>
      </c>
    </row>
    <row r="30" spans="2:9" ht="99.75">
      <c r="B30" s="21">
        <v>42313</v>
      </c>
      <c r="C30" s="22" t="s">
        <v>71</v>
      </c>
      <c r="D30" s="23" t="s">
        <v>25</v>
      </c>
      <c r="E30" s="23" t="s">
        <v>72</v>
      </c>
      <c r="F30" s="22" t="s">
        <v>76</v>
      </c>
      <c r="G30" s="23" t="s">
        <v>74</v>
      </c>
      <c r="H30" s="23" t="s">
        <v>74</v>
      </c>
      <c r="I30" s="24" t="s">
        <v>77</v>
      </c>
    </row>
    <row r="31" spans="2:9" ht="99.75">
      <c r="B31" s="21">
        <v>42313</v>
      </c>
      <c r="C31" s="22" t="s">
        <v>71</v>
      </c>
      <c r="D31" s="23" t="s">
        <v>25</v>
      </c>
      <c r="E31" s="23" t="s">
        <v>72</v>
      </c>
      <c r="F31" s="22" t="s">
        <v>78</v>
      </c>
      <c r="G31" s="23" t="s">
        <v>74</v>
      </c>
      <c r="H31" s="23" t="s">
        <v>74</v>
      </c>
      <c r="I31" s="24" t="s">
        <v>77</v>
      </c>
    </row>
    <row r="32" spans="2:9" ht="156.75">
      <c r="B32" s="21">
        <v>42313</v>
      </c>
      <c r="C32" s="22" t="s">
        <v>71</v>
      </c>
      <c r="D32" s="23" t="s">
        <v>25</v>
      </c>
      <c r="E32" s="23" t="s">
        <v>72</v>
      </c>
      <c r="F32" s="22" t="s">
        <v>79</v>
      </c>
      <c r="G32" s="23" t="s">
        <v>74</v>
      </c>
      <c r="H32" s="23" t="s">
        <v>74</v>
      </c>
      <c r="I32" s="24" t="s">
        <v>80</v>
      </c>
    </row>
    <row r="33" spans="2:9" ht="142.5">
      <c r="B33" s="21">
        <v>42313</v>
      </c>
      <c r="C33" s="22" t="s">
        <v>71</v>
      </c>
      <c r="D33" s="23" t="s">
        <v>25</v>
      </c>
      <c r="E33" s="23" t="s">
        <v>72</v>
      </c>
      <c r="F33" s="22" t="s">
        <v>81</v>
      </c>
      <c r="G33" s="23" t="s">
        <v>74</v>
      </c>
      <c r="H33" s="23" t="s">
        <v>74</v>
      </c>
      <c r="I33" s="24" t="s">
        <v>82</v>
      </c>
    </row>
    <row r="34" spans="2:9" ht="57">
      <c r="B34" s="26">
        <v>42316</v>
      </c>
      <c r="C34" s="22" t="s">
        <v>83</v>
      </c>
      <c r="D34" s="23" t="s">
        <v>25</v>
      </c>
      <c r="E34" s="23" t="s">
        <v>26</v>
      </c>
      <c r="F34" s="22" t="s">
        <v>84</v>
      </c>
      <c r="G34" s="23" t="s">
        <v>7</v>
      </c>
      <c r="H34" s="23" t="s">
        <v>85</v>
      </c>
      <c r="I34" s="24" t="s">
        <v>86</v>
      </c>
    </row>
    <row r="35" spans="2:9" ht="71.25">
      <c r="B35" s="26">
        <v>42317</v>
      </c>
      <c r="C35" s="22" t="s">
        <v>87</v>
      </c>
      <c r="D35" s="23" t="s">
        <v>48</v>
      </c>
      <c r="E35" s="23" t="s">
        <v>26</v>
      </c>
      <c r="F35" s="22" t="s">
        <v>88</v>
      </c>
      <c r="G35" s="23" t="s">
        <v>7</v>
      </c>
      <c r="H35" s="23" t="s">
        <v>7</v>
      </c>
      <c r="I35" s="24" t="s">
        <v>47</v>
      </c>
    </row>
    <row r="36" spans="2:9" ht="85.5">
      <c r="B36" s="26">
        <v>42317</v>
      </c>
      <c r="C36" s="22" t="s">
        <v>87</v>
      </c>
      <c r="D36" s="23" t="s">
        <v>48</v>
      </c>
      <c r="E36" s="23" t="s">
        <v>26</v>
      </c>
      <c r="F36" s="22" t="s">
        <v>89</v>
      </c>
      <c r="G36" s="23" t="s">
        <v>7</v>
      </c>
      <c r="H36" s="23" t="s">
        <v>7</v>
      </c>
      <c r="I36" s="24" t="s">
        <v>90</v>
      </c>
    </row>
    <row r="37" spans="2:9" ht="57">
      <c r="B37" s="26">
        <v>42317</v>
      </c>
      <c r="C37" s="22" t="s">
        <v>87</v>
      </c>
      <c r="D37" s="23" t="s">
        <v>48</v>
      </c>
      <c r="E37" s="23" t="s">
        <v>26</v>
      </c>
      <c r="F37" s="22" t="s">
        <v>91</v>
      </c>
      <c r="G37" s="23" t="s">
        <v>7</v>
      </c>
      <c r="H37" s="23" t="s">
        <v>7</v>
      </c>
      <c r="I37" s="24" t="s">
        <v>53</v>
      </c>
    </row>
    <row r="38" spans="2:9" ht="57">
      <c r="B38" s="26">
        <v>42317</v>
      </c>
      <c r="C38" s="22" t="s">
        <v>87</v>
      </c>
      <c r="D38" s="23" t="s">
        <v>48</v>
      </c>
      <c r="E38" s="23" t="s">
        <v>36</v>
      </c>
      <c r="F38" s="22" t="s">
        <v>92</v>
      </c>
      <c r="G38" s="23" t="s">
        <v>7</v>
      </c>
      <c r="H38" s="23" t="s">
        <v>7</v>
      </c>
      <c r="I38" s="24" t="s">
        <v>38</v>
      </c>
    </row>
    <row r="39" spans="2:9" ht="99.75">
      <c r="B39" s="26">
        <v>42317</v>
      </c>
      <c r="C39" s="22" t="s">
        <v>87</v>
      </c>
      <c r="D39" s="23" t="s">
        <v>48</v>
      </c>
      <c r="E39" s="23" t="s">
        <v>36</v>
      </c>
      <c r="F39" s="22" t="s">
        <v>93</v>
      </c>
      <c r="G39" s="23" t="s">
        <v>7</v>
      </c>
      <c r="H39" s="23" t="s">
        <v>7</v>
      </c>
      <c r="I39" s="24" t="s">
        <v>38</v>
      </c>
    </row>
    <row r="40" spans="2:9" ht="85.5">
      <c r="B40" s="26">
        <v>42317</v>
      </c>
      <c r="C40" s="22" t="s">
        <v>87</v>
      </c>
      <c r="D40" s="23" t="s">
        <v>48</v>
      </c>
      <c r="E40" s="23" t="s">
        <v>26</v>
      </c>
      <c r="F40" s="22" t="s">
        <v>94</v>
      </c>
      <c r="G40" s="23" t="s">
        <v>7</v>
      </c>
      <c r="H40" s="23" t="s">
        <v>7</v>
      </c>
      <c r="I40" s="24" t="s">
        <v>95</v>
      </c>
    </row>
    <row r="41" spans="2:9" ht="213.75">
      <c r="B41" s="26">
        <v>42317</v>
      </c>
      <c r="C41" s="22" t="s">
        <v>87</v>
      </c>
      <c r="D41" s="23" t="s">
        <v>48</v>
      </c>
      <c r="E41" s="23" t="s">
        <v>26</v>
      </c>
      <c r="F41" s="22" t="s">
        <v>96</v>
      </c>
      <c r="G41" s="23" t="s">
        <v>7</v>
      </c>
      <c r="H41" s="23" t="s">
        <v>7</v>
      </c>
      <c r="I41" s="24" t="s">
        <v>97</v>
      </c>
    </row>
    <row r="42" spans="2:9" ht="142.5">
      <c r="B42" s="26">
        <v>42317</v>
      </c>
      <c r="C42" s="22" t="s">
        <v>87</v>
      </c>
      <c r="D42" s="23" t="s">
        <v>48</v>
      </c>
      <c r="E42" s="23" t="s">
        <v>26</v>
      </c>
      <c r="F42" s="22" t="s">
        <v>98</v>
      </c>
      <c r="G42" s="23" t="s">
        <v>7</v>
      </c>
      <c r="H42" s="23" t="s">
        <v>7</v>
      </c>
      <c r="I42" s="24" t="s">
        <v>99</v>
      </c>
    </row>
    <row r="43" spans="2:9" ht="142.5">
      <c r="B43" s="26">
        <v>42317</v>
      </c>
      <c r="C43" s="22" t="s">
        <v>87</v>
      </c>
      <c r="D43" s="23" t="s">
        <v>48</v>
      </c>
      <c r="E43" s="23" t="s">
        <v>26</v>
      </c>
      <c r="F43" s="22" t="s">
        <v>100</v>
      </c>
      <c r="G43" s="23" t="s">
        <v>7</v>
      </c>
      <c r="H43" s="23" t="s">
        <v>7</v>
      </c>
      <c r="I43" s="24" t="s">
        <v>99</v>
      </c>
    </row>
    <row r="44" spans="2:9" ht="185.25">
      <c r="B44" s="26">
        <v>42322</v>
      </c>
      <c r="C44" s="22" t="s">
        <v>101</v>
      </c>
      <c r="D44" s="23" t="s">
        <v>25</v>
      </c>
      <c r="E44" s="23" t="s">
        <v>26</v>
      </c>
      <c r="F44" s="22" t="s">
        <v>102</v>
      </c>
      <c r="G44" s="23" t="s">
        <v>7</v>
      </c>
      <c r="H44" s="23" t="s">
        <v>7</v>
      </c>
      <c r="I44" s="24" t="s">
        <v>103</v>
      </c>
    </row>
    <row r="45" spans="2:9" ht="71.25">
      <c r="B45" s="26">
        <v>42324</v>
      </c>
      <c r="C45" s="22" t="s">
        <v>104</v>
      </c>
      <c r="D45" s="23" t="s">
        <v>25</v>
      </c>
      <c r="E45" s="23" t="s">
        <v>26</v>
      </c>
      <c r="F45" s="22" t="s">
        <v>105</v>
      </c>
      <c r="G45" s="23" t="s">
        <v>7</v>
      </c>
      <c r="H45" s="23" t="s">
        <v>7</v>
      </c>
      <c r="I45" s="24" t="s">
        <v>106</v>
      </c>
    </row>
    <row r="46" spans="2:9" ht="99.75">
      <c r="B46" s="26">
        <v>42325</v>
      </c>
      <c r="C46" s="22" t="s">
        <v>107</v>
      </c>
      <c r="D46" s="25" t="s">
        <v>108</v>
      </c>
      <c r="E46" s="23" t="s">
        <v>26</v>
      </c>
      <c r="F46" s="22" t="s">
        <v>109</v>
      </c>
      <c r="G46" s="23" t="s">
        <v>7</v>
      </c>
      <c r="H46" s="23" t="s">
        <v>7</v>
      </c>
      <c r="I46" s="24" t="s">
        <v>110</v>
      </c>
    </row>
    <row r="47" spans="2:9" ht="85.5">
      <c r="B47" s="21">
        <v>42325</v>
      </c>
      <c r="C47" s="22" t="s">
        <v>111</v>
      </c>
      <c r="D47" s="23" t="s">
        <v>25</v>
      </c>
      <c r="E47" s="23" t="s">
        <v>72</v>
      </c>
      <c r="F47" s="22" t="s">
        <v>112</v>
      </c>
      <c r="G47" s="23" t="s">
        <v>74</v>
      </c>
      <c r="H47" s="23" t="s">
        <v>74</v>
      </c>
      <c r="I47" s="24" t="s">
        <v>113</v>
      </c>
    </row>
    <row r="48" spans="2:9" ht="85.5">
      <c r="B48" s="21">
        <v>42325</v>
      </c>
      <c r="C48" s="22" t="s">
        <v>111</v>
      </c>
      <c r="D48" s="23" t="s">
        <v>25</v>
      </c>
      <c r="E48" s="23" t="s">
        <v>72</v>
      </c>
      <c r="F48" s="22" t="s">
        <v>114</v>
      </c>
      <c r="G48" s="23" t="s">
        <v>74</v>
      </c>
      <c r="H48" s="23" t="s">
        <v>74</v>
      </c>
      <c r="I48" s="24" t="s">
        <v>113</v>
      </c>
    </row>
    <row r="49" spans="2:9" ht="213.75">
      <c r="B49" s="26">
        <v>42328</v>
      </c>
      <c r="C49" s="22" t="s">
        <v>115</v>
      </c>
      <c r="D49" s="23" t="s">
        <v>25</v>
      </c>
      <c r="E49" s="23" t="s">
        <v>26</v>
      </c>
      <c r="F49" s="22" t="s">
        <v>116</v>
      </c>
      <c r="G49" s="23" t="s">
        <v>7</v>
      </c>
      <c r="H49" s="23" t="s">
        <v>7</v>
      </c>
      <c r="I49" s="24" t="s">
        <v>31</v>
      </c>
    </row>
    <row r="50" spans="2:9" ht="409.5">
      <c r="B50" s="26">
        <v>42328</v>
      </c>
      <c r="C50" s="22" t="s">
        <v>115</v>
      </c>
      <c r="D50" s="23" t="s">
        <v>25</v>
      </c>
      <c r="E50" s="23" t="s">
        <v>26</v>
      </c>
      <c r="F50" s="22" t="s">
        <v>117</v>
      </c>
      <c r="G50" s="23" t="s">
        <v>7</v>
      </c>
      <c r="H50" s="23" t="s">
        <v>7</v>
      </c>
      <c r="I50" s="24" t="s">
        <v>118</v>
      </c>
    </row>
    <row r="51" spans="2:9" ht="99.75">
      <c r="B51" s="21">
        <v>42332</v>
      </c>
      <c r="C51" s="22" t="s">
        <v>119</v>
      </c>
      <c r="D51" s="23" t="s">
        <v>48</v>
      </c>
      <c r="E51" s="23" t="s">
        <v>72</v>
      </c>
      <c r="F51" s="22" t="s">
        <v>120</v>
      </c>
      <c r="G51" s="23" t="s">
        <v>7</v>
      </c>
      <c r="H51" s="23" t="s">
        <v>7</v>
      </c>
      <c r="I51" s="24" t="s">
        <v>121</v>
      </c>
    </row>
    <row r="52" spans="2:9" ht="57">
      <c r="B52" s="21">
        <v>42332</v>
      </c>
      <c r="C52" s="22" t="s">
        <v>119</v>
      </c>
      <c r="D52" s="23" t="s">
        <v>48</v>
      </c>
      <c r="E52" s="23" t="s">
        <v>72</v>
      </c>
      <c r="F52" s="22" t="s">
        <v>122</v>
      </c>
      <c r="G52" s="23" t="s">
        <v>7</v>
      </c>
      <c r="H52" s="23" t="s">
        <v>7</v>
      </c>
      <c r="I52" s="24" t="s">
        <v>38</v>
      </c>
    </row>
    <row r="53" spans="2:9" ht="57">
      <c r="B53" s="21">
        <v>42332</v>
      </c>
      <c r="C53" s="22" t="s">
        <v>119</v>
      </c>
      <c r="D53" s="23" t="s">
        <v>48</v>
      </c>
      <c r="E53" s="23" t="s">
        <v>72</v>
      </c>
      <c r="F53" s="22" t="s">
        <v>123</v>
      </c>
      <c r="G53" s="23" t="s">
        <v>7</v>
      </c>
      <c r="H53" s="23" t="s">
        <v>7</v>
      </c>
      <c r="I53" s="24" t="s">
        <v>124</v>
      </c>
    </row>
    <row r="54" spans="2:9" ht="71.25">
      <c r="B54" s="21">
        <v>42332</v>
      </c>
      <c r="C54" s="22" t="s">
        <v>119</v>
      </c>
      <c r="D54" s="23" t="s">
        <v>48</v>
      </c>
      <c r="E54" s="23" t="s">
        <v>36</v>
      </c>
      <c r="F54" s="22" t="s">
        <v>125</v>
      </c>
      <c r="G54" s="23" t="s">
        <v>7</v>
      </c>
      <c r="H54" s="23" t="s">
        <v>7</v>
      </c>
      <c r="I54" s="24" t="s">
        <v>38</v>
      </c>
    </row>
    <row r="55" spans="2:9" ht="99.75">
      <c r="B55" s="21">
        <v>42332</v>
      </c>
      <c r="C55" s="22" t="s">
        <v>119</v>
      </c>
      <c r="D55" s="23" t="s">
        <v>48</v>
      </c>
      <c r="E55" s="23" t="s">
        <v>36</v>
      </c>
      <c r="F55" s="22" t="s">
        <v>126</v>
      </c>
      <c r="G55" s="23" t="s">
        <v>7</v>
      </c>
      <c r="H55" s="23" t="s">
        <v>7</v>
      </c>
      <c r="I55" s="24" t="s">
        <v>38</v>
      </c>
    </row>
    <row r="56" spans="2:9" ht="99.75">
      <c r="B56" s="21">
        <v>42332</v>
      </c>
      <c r="C56" s="22" t="s">
        <v>119</v>
      </c>
      <c r="D56" s="23" t="s">
        <v>48</v>
      </c>
      <c r="E56" s="23" t="s">
        <v>36</v>
      </c>
      <c r="F56" s="22" t="s">
        <v>127</v>
      </c>
      <c r="G56" s="23" t="s">
        <v>7</v>
      </c>
      <c r="H56" s="23" t="s">
        <v>7</v>
      </c>
      <c r="I56" s="24" t="s">
        <v>38</v>
      </c>
    </row>
    <row r="57" spans="2:9" ht="114">
      <c r="B57" s="21">
        <v>42332</v>
      </c>
      <c r="C57" s="22" t="s">
        <v>119</v>
      </c>
      <c r="D57" s="23" t="s">
        <v>48</v>
      </c>
      <c r="E57" s="23" t="s">
        <v>72</v>
      </c>
      <c r="F57" s="22" t="s">
        <v>128</v>
      </c>
      <c r="G57" s="23" t="s">
        <v>7</v>
      </c>
      <c r="H57" s="23" t="s">
        <v>7</v>
      </c>
      <c r="I57" s="24" t="s">
        <v>129</v>
      </c>
    </row>
    <row r="58" spans="2:9" ht="114">
      <c r="B58" s="26">
        <v>42335</v>
      </c>
      <c r="C58" s="22" t="s">
        <v>130</v>
      </c>
      <c r="D58" s="23" t="s">
        <v>25</v>
      </c>
      <c r="E58" s="23" t="s">
        <v>26</v>
      </c>
      <c r="F58" s="22" t="s">
        <v>131</v>
      </c>
      <c r="G58" s="23" t="s">
        <v>7</v>
      </c>
      <c r="H58" s="23" t="s">
        <v>7</v>
      </c>
      <c r="I58" s="24" t="s">
        <v>132</v>
      </c>
    </row>
    <row r="59" spans="2:9" ht="114">
      <c r="B59" s="26">
        <v>42335</v>
      </c>
      <c r="C59" s="22" t="s">
        <v>130</v>
      </c>
      <c r="D59" s="23" t="s">
        <v>25</v>
      </c>
      <c r="E59" s="23" t="s">
        <v>26</v>
      </c>
      <c r="F59" s="22" t="s">
        <v>133</v>
      </c>
      <c r="G59" s="23" t="s">
        <v>7</v>
      </c>
      <c r="H59" s="23" t="s">
        <v>7</v>
      </c>
      <c r="I59" s="24" t="s">
        <v>132</v>
      </c>
    </row>
    <row r="60" spans="2:9" ht="171">
      <c r="B60" s="26">
        <v>42335</v>
      </c>
      <c r="C60" s="22" t="s">
        <v>130</v>
      </c>
      <c r="D60" s="23" t="s">
        <v>25</v>
      </c>
      <c r="E60" s="23" t="s">
        <v>26</v>
      </c>
      <c r="F60" s="22" t="s">
        <v>134</v>
      </c>
      <c r="G60" s="23" t="s">
        <v>7</v>
      </c>
      <c r="H60" s="23" t="s">
        <v>7</v>
      </c>
      <c r="I60" s="24" t="s">
        <v>135</v>
      </c>
    </row>
    <row r="61" spans="2:9" ht="256.5">
      <c r="B61" s="21">
        <v>42335</v>
      </c>
      <c r="C61" s="22" t="s">
        <v>136</v>
      </c>
      <c r="D61" s="23" t="s">
        <v>25</v>
      </c>
      <c r="E61" s="23" t="s">
        <v>72</v>
      </c>
      <c r="F61" s="22" t="s">
        <v>137</v>
      </c>
      <c r="G61" s="23" t="s">
        <v>7</v>
      </c>
      <c r="H61" s="23" t="s">
        <v>7</v>
      </c>
      <c r="I61" s="24" t="s">
        <v>138</v>
      </c>
    </row>
    <row r="62" spans="2:9" ht="57">
      <c r="B62" s="21">
        <v>42335</v>
      </c>
      <c r="C62" s="22" t="s">
        <v>136</v>
      </c>
      <c r="D62" s="23" t="s">
        <v>25</v>
      </c>
      <c r="E62" s="23" t="s">
        <v>72</v>
      </c>
      <c r="F62" s="22" t="s">
        <v>139</v>
      </c>
      <c r="G62" s="23" t="s">
        <v>7</v>
      </c>
      <c r="H62" s="23" t="s">
        <v>7</v>
      </c>
      <c r="I62" s="24" t="s">
        <v>140</v>
      </c>
    </row>
    <row r="63" spans="2:9" ht="128.25">
      <c r="B63" s="21">
        <v>42335</v>
      </c>
      <c r="C63" s="22" t="s">
        <v>136</v>
      </c>
      <c r="D63" s="23" t="s">
        <v>25</v>
      </c>
      <c r="E63" s="23" t="s">
        <v>72</v>
      </c>
      <c r="F63" s="22" t="s">
        <v>141</v>
      </c>
      <c r="G63" s="23" t="s">
        <v>7</v>
      </c>
      <c r="H63" s="23" t="s">
        <v>7</v>
      </c>
      <c r="I63" s="24" t="s">
        <v>142</v>
      </c>
    </row>
    <row r="64" spans="2:9" ht="213.75">
      <c r="B64" s="21">
        <v>42340</v>
      </c>
      <c r="C64" s="22" t="s">
        <v>143</v>
      </c>
      <c r="D64" s="23" t="s">
        <v>25</v>
      </c>
      <c r="E64" s="23" t="s">
        <v>72</v>
      </c>
      <c r="F64" s="22" t="s">
        <v>144</v>
      </c>
      <c r="G64" s="23" t="s">
        <v>74</v>
      </c>
      <c r="H64" s="23" t="s">
        <v>42</v>
      </c>
      <c r="I64" s="24" t="s">
        <v>70</v>
      </c>
    </row>
    <row r="65" spans="2:9" ht="213.75">
      <c r="B65" s="21">
        <v>42340</v>
      </c>
      <c r="C65" s="22" t="s">
        <v>143</v>
      </c>
      <c r="D65" s="23" t="s">
        <v>25</v>
      </c>
      <c r="E65" s="23" t="s">
        <v>72</v>
      </c>
      <c r="F65" s="22" t="s">
        <v>145</v>
      </c>
      <c r="G65" s="23" t="s">
        <v>74</v>
      </c>
      <c r="H65" s="23" t="s">
        <v>42</v>
      </c>
      <c r="I65" s="24" t="s">
        <v>70</v>
      </c>
    </row>
    <row r="66" spans="2:9" ht="185.25">
      <c r="B66" s="21">
        <v>42340</v>
      </c>
      <c r="C66" s="22" t="s">
        <v>143</v>
      </c>
      <c r="D66" s="23" t="s">
        <v>25</v>
      </c>
      <c r="E66" s="23" t="s">
        <v>72</v>
      </c>
      <c r="F66" s="22" t="s">
        <v>146</v>
      </c>
      <c r="G66" s="23" t="s">
        <v>74</v>
      </c>
      <c r="H66" s="23" t="s">
        <v>42</v>
      </c>
      <c r="I66" s="24" t="s">
        <v>70</v>
      </c>
    </row>
    <row r="67" spans="2:9" ht="128.25">
      <c r="B67" s="21">
        <v>42340</v>
      </c>
      <c r="C67" s="22" t="s">
        <v>147</v>
      </c>
      <c r="D67" s="23" t="s">
        <v>25</v>
      </c>
      <c r="E67" s="23" t="s">
        <v>72</v>
      </c>
      <c r="F67" s="22" t="s">
        <v>148</v>
      </c>
      <c r="G67" s="23" t="s">
        <v>7</v>
      </c>
      <c r="H67" s="23" t="s">
        <v>7</v>
      </c>
      <c r="I67" s="24" t="s">
        <v>149</v>
      </c>
    </row>
    <row r="68" spans="2:9" ht="71.25">
      <c r="B68" s="21">
        <v>42340</v>
      </c>
      <c r="C68" s="22" t="s">
        <v>147</v>
      </c>
      <c r="D68" s="23" t="s">
        <v>25</v>
      </c>
      <c r="E68" s="23" t="s">
        <v>72</v>
      </c>
      <c r="F68" s="22" t="s">
        <v>150</v>
      </c>
      <c r="G68" s="23" t="s">
        <v>7</v>
      </c>
      <c r="H68" s="23" t="s">
        <v>7</v>
      </c>
      <c r="I68" s="24" t="s">
        <v>151</v>
      </c>
    </row>
    <row r="69" spans="2:9" ht="128.25">
      <c r="B69" s="21">
        <v>42343</v>
      </c>
      <c r="C69" s="22" t="s">
        <v>152</v>
      </c>
      <c r="D69" s="23" t="s">
        <v>25</v>
      </c>
      <c r="E69" s="23" t="s">
        <v>72</v>
      </c>
      <c r="F69" s="22" t="s">
        <v>153</v>
      </c>
      <c r="G69" s="23" t="s">
        <v>7</v>
      </c>
      <c r="H69" s="23" t="s">
        <v>7</v>
      </c>
      <c r="I69" s="24" t="s">
        <v>154</v>
      </c>
    </row>
    <row r="70" spans="2:9" ht="85.5">
      <c r="B70" s="21">
        <v>42343</v>
      </c>
      <c r="C70" s="22" t="s">
        <v>155</v>
      </c>
      <c r="D70" s="23" t="s">
        <v>25</v>
      </c>
      <c r="E70" s="23" t="s">
        <v>72</v>
      </c>
      <c r="F70" s="22" t="s">
        <v>156</v>
      </c>
      <c r="G70" s="23" t="s">
        <v>7</v>
      </c>
      <c r="H70" s="23" t="s">
        <v>7</v>
      </c>
      <c r="I70" s="24" t="s">
        <v>157</v>
      </c>
    </row>
    <row r="71" spans="2:9" ht="114">
      <c r="B71" s="21">
        <v>42345</v>
      </c>
      <c r="C71" s="22" t="s">
        <v>158</v>
      </c>
      <c r="D71" s="23" t="s">
        <v>48</v>
      </c>
      <c r="E71" s="23" t="s">
        <v>72</v>
      </c>
      <c r="F71" s="22" t="s">
        <v>159</v>
      </c>
      <c r="G71" s="23" t="s">
        <v>7</v>
      </c>
      <c r="H71" s="23" t="s">
        <v>7</v>
      </c>
      <c r="I71" s="24" t="s">
        <v>121</v>
      </c>
    </row>
    <row r="72" spans="2:9" ht="114">
      <c r="B72" s="21">
        <v>42345</v>
      </c>
      <c r="C72" s="22" t="s">
        <v>158</v>
      </c>
      <c r="D72" s="23" t="s">
        <v>48</v>
      </c>
      <c r="E72" s="23" t="s">
        <v>72</v>
      </c>
      <c r="F72" s="22" t="s">
        <v>160</v>
      </c>
      <c r="G72" s="23" t="s">
        <v>7</v>
      </c>
      <c r="H72" s="23" t="s">
        <v>7</v>
      </c>
      <c r="I72" s="24" t="s">
        <v>121</v>
      </c>
    </row>
    <row r="73" spans="2:9" ht="85.5">
      <c r="B73" s="21">
        <v>42345</v>
      </c>
      <c r="C73" s="22" t="s">
        <v>158</v>
      </c>
      <c r="D73" s="23" t="s">
        <v>48</v>
      </c>
      <c r="E73" s="23" t="s">
        <v>72</v>
      </c>
      <c r="F73" s="22" t="s">
        <v>161</v>
      </c>
      <c r="G73" s="23" t="s">
        <v>7</v>
      </c>
      <c r="H73" s="23" t="s">
        <v>7</v>
      </c>
      <c r="I73" s="24" t="s">
        <v>38</v>
      </c>
    </row>
    <row r="74" spans="2:9" ht="85.5">
      <c r="B74" s="21">
        <v>42345</v>
      </c>
      <c r="C74" s="22" t="s">
        <v>158</v>
      </c>
      <c r="D74" s="23" t="s">
        <v>48</v>
      </c>
      <c r="E74" s="23" t="s">
        <v>72</v>
      </c>
      <c r="F74" s="22" t="s">
        <v>162</v>
      </c>
      <c r="G74" s="23" t="s">
        <v>7</v>
      </c>
      <c r="H74" s="23" t="s">
        <v>7</v>
      </c>
      <c r="I74" s="24" t="s">
        <v>163</v>
      </c>
    </row>
    <row r="75" spans="2:9" ht="57">
      <c r="B75" s="21">
        <v>42345</v>
      </c>
      <c r="C75" s="22" t="s">
        <v>158</v>
      </c>
      <c r="D75" s="23" t="s">
        <v>48</v>
      </c>
      <c r="E75" s="23" t="s">
        <v>36</v>
      </c>
      <c r="F75" s="22" t="s">
        <v>164</v>
      </c>
      <c r="G75" s="23" t="s">
        <v>7</v>
      </c>
      <c r="H75" s="23" t="s">
        <v>7</v>
      </c>
      <c r="I75" s="24" t="s">
        <v>38</v>
      </c>
    </row>
    <row r="76" spans="2:9" ht="57">
      <c r="B76" s="21">
        <v>42345</v>
      </c>
      <c r="C76" s="22" t="s">
        <v>158</v>
      </c>
      <c r="D76" s="23" t="s">
        <v>48</v>
      </c>
      <c r="E76" s="23" t="s">
        <v>36</v>
      </c>
      <c r="F76" s="22" t="s">
        <v>165</v>
      </c>
      <c r="G76" s="23" t="s">
        <v>7</v>
      </c>
      <c r="H76" s="23" t="s">
        <v>7</v>
      </c>
      <c r="I76" s="24" t="s">
        <v>38</v>
      </c>
    </row>
    <row r="77" spans="2:9" ht="99.75">
      <c r="B77" s="21">
        <v>42345</v>
      </c>
      <c r="C77" s="22" t="s">
        <v>158</v>
      </c>
      <c r="D77" s="23" t="s">
        <v>48</v>
      </c>
      <c r="E77" s="23" t="s">
        <v>72</v>
      </c>
      <c r="F77" s="22" t="s">
        <v>166</v>
      </c>
      <c r="G77" s="23" t="s">
        <v>7</v>
      </c>
      <c r="H77" s="23" t="s">
        <v>7</v>
      </c>
      <c r="I77" s="24" t="s">
        <v>167</v>
      </c>
    </row>
    <row r="78" spans="2:9" ht="313.5">
      <c r="B78" s="21">
        <v>42345</v>
      </c>
      <c r="C78" s="22" t="s">
        <v>158</v>
      </c>
      <c r="D78" s="23" t="s">
        <v>48</v>
      </c>
      <c r="E78" s="23" t="s">
        <v>72</v>
      </c>
      <c r="F78" s="22" t="s">
        <v>168</v>
      </c>
      <c r="G78" s="23" t="s">
        <v>7</v>
      </c>
      <c r="H78" s="23" t="s">
        <v>7</v>
      </c>
      <c r="I78" s="24" t="s">
        <v>169</v>
      </c>
    </row>
    <row r="79" spans="2:9" ht="185.25">
      <c r="B79" s="21">
        <v>42345</v>
      </c>
      <c r="C79" s="22" t="s">
        <v>158</v>
      </c>
      <c r="D79" s="23" t="s">
        <v>48</v>
      </c>
      <c r="E79" s="23" t="s">
        <v>72</v>
      </c>
      <c r="F79" s="22" t="s">
        <v>170</v>
      </c>
      <c r="G79" s="23" t="s">
        <v>7</v>
      </c>
      <c r="H79" s="23" t="s">
        <v>7</v>
      </c>
      <c r="I79" s="24" t="s">
        <v>171</v>
      </c>
    </row>
    <row r="80" spans="2:9" ht="156.75">
      <c r="B80" s="21">
        <v>42345</v>
      </c>
      <c r="C80" s="22" t="s">
        <v>158</v>
      </c>
      <c r="D80" s="23" t="s">
        <v>48</v>
      </c>
      <c r="E80" s="23" t="s">
        <v>72</v>
      </c>
      <c r="F80" s="22" t="s">
        <v>172</v>
      </c>
      <c r="G80" s="23" t="s">
        <v>7</v>
      </c>
      <c r="H80" s="23" t="s">
        <v>7</v>
      </c>
      <c r="I80" s="24" t="s">
        <v>173</v>
      </c>
    </row>
    <row r="81" spans="2:9" ht="128.25">
      <c r="B81" s="21">
        <v>42348</v>
      </c>
      <c r="C81" s="22" t="s">
        <v>174</v>
      </c>
      <c r="D81" s="23" t="s">
        <v>25</v>
      </c>
      <c r="E81" s="23" t="s">
        <v>72</v>
      </c>
      <c r="F81" s="22" t="s">
        <v>175</v>
      </c>
      <c r="G81" s="23" t="s">
        <v>7</v>
      </c>
      <c r="H81" s="23" t="s">
        <v>7</v>
      </c>
      <c r="I81" s="24" t="s">
        <v>176</v>
      </c>
    </row>
    <row r="82" spans="2:9" ht="128.25">
      <c r="B82" s="21">
        <v>42348</v>
      </c>
      <c r="C82" s="22" t="s">
        <v>174</v>
      </c>
      <c r="D82" s="23" t="s">
        <v>25</v>
      </c>
      <c r="E82" s="23" t="s">
        <v>72</v>
      </c>
      <c r="F82" s="22" t="s">
        <v>177</v>
      </c>
      <c r="G82" s="23" t="s">
        <v>7</v>
      </c>
      <c r="H82" s="23" t="s">
        <v>7</v>
      </c>
      <c r="I82" s="24" t="s">
        <v>178</v>
      </c>
    </row>
    <row r="83" spans="2:9" ht="128.25">
      <c r="B83" s="21">
        <v>42348</v>
      </c>
      <c r="C83" s="22" t="s">
        <v>174</v>
      </c>
      <c r="D83" s="23" t="s">
        <v>25</v>
      </c>
      <c r="E83" s="23" t="s">
        <v>72</v>
      </c>
      <c r="F83" s="22" t="s">
        <v>179</v>
      </c>
      <c r="G83" s="23" t="s">
        <v>7</v>
      </c>
      <c r="H83" s="23" t="s">
        <v>7</v>
      </c>
      <c r="I83" s="24" t="s">
        <v>178</v>
      </c>
    </row>
    <row r="84" spans="2:9" ht="185.25">
      <c r="B84" s="21">
        <v>42348</v>
      </c>
      <c r="C84" s="22" t="s">
        <v>180</v>
      </c>
      <c r="D84" s="23" t="s">
        <v>25</v>
      </c>
      <c r="E84" s="23" t="s">
        <v>72</v>
      </c>
      <c r="F84" s="22" t="s">
        <v>181</v>
      </c>
      <c r="G84" s="23" t="s">
        <v>7</v>
      </c>
      <c r="H84" s="23" t="s">
        <v>7</v>
      </c>
      <c r="I84" s="24" t="s">
        <v>182</v>
      </c>
    </row>
    <row r="85" spans="2:9" ht="128.25">
      <c r="B85" s="26">
        <v>42348</v>
      </c>
      <c r="C85" s="22" t="s">
        <v>183</v>
      </c>
      <c r="D85" s="23" t="s">
        <v>25</v>
      </c>
      <c r="E85" s="23" t="s">
        <v>72</v>
      </c>
      <c r="F85" s="22" t="s">
        <v>184</v>
      </c>
      <c r="G85" s="23" t="s">
        <v>7</v>
      </c>
      <c r="H85" s="23" t="s">
        <v>42</v>
      </c>
      <c r="I85" s="24" t="s">
        <v>185</v>
      </c>
    </row>
    <row r="86" spans="2:9" ht="128.25">
      <c r="B86" s="26">
        <v>42348</v>
      </c>
      <c r="C86" s="22" t="s">
        <v>183</v>
      </c>
      <c r="D86" s="23" t="s">
        <v>25</v>
      </c>
      <c r="E86" s="23" t="s">
        <v>72</v>
      </c>
      <c r="F86" s="22" t="s">
        <v>186</v>
      </c>
      <c r="G86" s="23" t="s">
        <v>7</v>
      </c>
      <c r="H86" s="23" t="s">
        <v>42</v>
      </c>
      <c r="I86" s="24" t="s">
        <v>185</v>
      </c>
    </row>
    <row r="87" spans="2:9" ht="128.25">
      <c r="B87" s="26">
        <v>42348</v>
      </c>
      <c r="C87" s="22" t="s">
        <v>183</v>
      </c>
      <c r="D87" s="23" t="s">
        <v>25</v>
      </c>
      <c r="E87" s="23" t="s">
        <v>72</v>
      </c>
      <c r="F87" s="22" t="s">
        <v>187</v>
      </c>
      <c r="G87" s="23" t="s">
        <v>7</v>
      </c>
      <c r="H87" s="23" t="s">
        <v>42</v>
      </c>
      <c r="I87" s="24" t="s">
        <v>185</v>
      </c>
    </row>
    <row r="88" spans="2:9" ht="128.25">
      <c r="B88" s="26">
        <v>42348</v>
      </c>
      <c r="C88" s="22" t="s">
        <v>183</v>
      </c>
      <c r="D88" s="23" t="s">
        <v>25</v>
      </c>
      <c r="E88" s="23" t="s">
        <v>72</v>
      </c>
      <c r="F88" s="22" t="s">
        <v>188</v>
      </c>
      <c r="G88" s="23" t="s">
        <v>7</v>
      </c>
      <c r="H88" s="23" t="s">
        <v>7</v>
      </c>
      <c r="I88" s="24" t="s">
        <v>189</v>
      </c>
    </row>
    <row r="89" spans="2:9" ht="128.25">
      <c r="B89" s="26">
        <v>42348</v>
      </c>
      <c r="C89" s="22" t="s">
        <v>183</v>
      </c>
      <c r="D89" s="23" t="s">
        <v>25</v>
      </c>
      <c r="E89" s="23" t="s">
        <v>72</v>
      </c>
      <c r="F89" s="22" t="s">
        <v>190</v>
      </c>
      <c r="G89" s="23" t="s">
        <v>7</v>
      </c>
      <c r="H89" s="23" t="s">
        <v>7</v>
      </c>
      <c r="I89" s="24" t="s">
        <v>189</v>
      </c>
    </row>
    <row r="90" spans="2:9" ht="99.75">
      <c r="B90" s="26">
        <v>42348</v>
      </c>
      <c r="C90" s="22" t="s">
        <v>191</v>
      </c>
      <c r="D90" s="23" t="s">
        <v>25</v>
      </c>
      <c r="E90" s="23" t="s">
        <v>72</v>
      </c>
      <c r="F90" s="22" t="s">
        <v>192</v>
      </c>
      <c r="G90" s="23" t="s">
        <v>7</v>
      </c>
      <c r="H90" s="23" t="s">
        <v>7</v>
      </c>
      <c r="I90" s="24" t="s">
        <v>193</v>
      </c>
    </row>
    <row r="91" spans="2:9" ht="171">
      <c r="B91" s="26">
        <v>42348</v>
      </c>
      <c r="C91" s="22" t="s">
        <v>194</v>
      </c>
      <c r="D91" s="23" t="s">
        <v>25</v>
      </c>
      <c r="E91" s="23" t="s">
        <v>72</v>
      </c>
      <c r="F91" s="22" t="s">
        <v>195</v>
      </c>
      <c r="G91" s="23" t="s">
        <v>7</v>
      </c>
      <c r="H91" s="23" t="s">
        <v>7</v>
      </c>
      <c r="I91" s="24" t="s">
        <v>196</v>
      </c>
    </row>
    <row r="92" spans="2:9" ht="71.25">
      <c r="B92" s="26">
        <v>42348</v>
      </c>
      <c r="C92" s="22" t="s">
        <v>194</v>
      </c>
      <c r="D92" s="23" t="s">
        <v>25</v>
      </c>
      <c r="E92" s="23" t="s">
        <v>72</v>
      </c>
      <c r="F92" s="22" t="s">
        <v>197</v>
      </c>
      <c r="G92" s="23" t="s">
        <v>7</v>
      </c>
      <c r="H92" s="23" t="s">
        <v>7</v>
      </c>
      <c r="I92" s="24" t="s">
        <v>198</v>
      </c>
    </row>
    <row r="93" spans="2:9" ht="171">
      <c r="B93" s="21">
        <v>42350</v>
      </c>
      <c r="C93" s="22" t="s">
        <v>199</v>
      </c>
      <c r="D93" s="23" t="s">
        <v>25</v>
      </c>
      <c r="E93" s="23" t="s">
        <v>72</v>
      </c>
      <c r="F93" s="22" t="s">
        <v>200</v>
      </c>
      <c r="G93" s="23" t="s">
        <v>7</v>
      </c>
      <c r="H93" s="23" t="s">
        <v>42</v>
      </c>
      <c r="I93" s="24" t="s">
        <v>70</v>
      </c>
    </row>
    <row r="94" spans="2:9" ht="85.5">
      <c r="B94" s="21">
        <v>42350</v>
      </c>
      <c r="C94" s="22" t="s">
        <v>199</v>
      </c>
      <c r="D94" s="23" t="s">
        <v>25</v>
      </c>
      <c r="E94" s="23" t="s">
        <v>72</v>
      </c>
      <c r="F94" s="22" t="s">
        <v>201</v>
      </c>
      <c r="G94" s="23" t="s">
        <v>7</v>
      </c>
      <c r="H94" s="23" t="s">
        <v>42</v>
      </c>
      <c r="I94" s="24" t="s">
        <v>70</v>
      </c>
    </row>
    <row r="95" spans="2:9" ht="142.5">
      <c r="B95" s="26">
        <v>42350</v>
      </c>
      <c r="C95" s="22" t="s">
        <v>202</v>
      </c>
      <c r="D95" s="23" t="s">
        <v>48</v>
      </c>
      <c r="E95" s="23" t="s">
        <v>72</v>
      </c>
      <c r="F95" s="22" t="s">
        <v>203</v>
      </c>
      <c r="G95" s="23" t="s">
        <v>7</v>
      </c>
      <c r="H95" s="23" t="s">
        <v>7</v>
      </c>
      <c r="I95" s="24" t="s">
        <v>47</v>
      </c>
    </row>
    <row r="96" spans="2:9" ht="71.25">
      <c r="B96" s="26">
        <v>42350</v>
      </c>
      <c r="C96" s="22" t="s">
        <v>202</v>
      </c>
      <c r="D96" s="23" t="s">
        <v>48</v>
      </c>
      <c r="E96" s="23" t="s">
        <v>72</v>
      </c>
      <c r="F96" s="22" t="s">
        <v>204</v>
      </c>
      <c r="G96" s="23" t="s">
        <v>7</v>
      </c>
      <c r="H96" s="23" t="s">
        <v>7</v>
      </c>
      <c r="I96" s="24" t="s">
        <v>38</v>
      </c>
    </row>
    <row r="97" spans="2:9" ht="85.5">
      <c r="B97" s="26">
        <v>42350</v>
      </c>
      <c r="C97" s="22" t="s">
        <v>202</v>
      </c>
      <c r="D97" s="23" t="s">
        <v>48</v>
      </c>
      <c r="E97" s="23" t="s">
        <v>72</v>
      </c>
      <c r="F97" s="22" t="s">
        <v>205</v>
      </c>
      <c r="G97" s="23" t="s">
        <v>7</v>
      </c>
      <c r="H97" s="23" t="s">
        <v>7</v>
      </c>
      <c r="I97" s="24" t="s">
        <v>163</v>
      </c>
    </row>
    <row r="98" spans="2:9" ht="57">
      <c r="B98" s="26">
        <v>42350</v>
      </c>
      <c r="C98" s="22" t="s">
        <v>202</v>
      </c>
      <c r="D98" s="23" t="s">
        <v>48</v>
      </c>
      <c r="E98" s="23" t="s">
        <v>36</v>
      </c>
      <c r="F98" s="22" t="s">
        <v>206</v>
      </c>
      <c r="G98" s="23" t="s">
        <v>7</v>
      </c>
      <c r="H98" s="23" t="s">
        <v>7</v>
      </c>
      <c r="I98" s="24" t="s">
        <v>38</v>
      </c>
    </row>
    <row r="99" spans="2:9" ht="156.75">
      <c r="B99" s="26">
        <v>42350</v>
      </c>
      <c r="C99" s="22" t="s">
        <v>71</v>
      </c>
      <c r="D99" s="23" t="s">
        <v>67</v>
      </c>
      <c r="E99" s="23" t="s">
        <v>72</v>
      </c>
      <c r="F99" s="22" t="s">
        <v>207</v>
      </c>
      <c r="G99" s="23" t="s">
        <v>7</v>
      </c>
      <c r="H99" s="23" t="s">
        <v>7</v>
      </c>
      <c r="I99" s="24" t="s">
        <v>208</v>
      </c>
    </row>
    <row r="100" spans="2:9" ht="128.25">
      <c r="B100" s="21">
        <v>42353</v>
      </c>
      <c r="C100" s="22" t="s">
        <v>209</v>
      </c>
      <c r="D100" s="23" t="s">
        <v>25</v>
      </c>
      <c r="E100" s="23" t="s">
        <v>72</v>
      </c>
      <c r="F100" s="22" t="s">
        <v>210</v>
      </c>
      <c r="G100" s="23" t="s">
        <v>7</v>
      </c>
      <c r="H100" s="23" t="s">
        <v>7</v>
      </c>
      <c r="I100" s="24" t="s">
        <v>142</v>
      </c>
    </row>
    <row r="101" spans="2:9" ht="128.25">
      <c r="B101" s="21">
        <v>42353</v>
      </c>
      <c r="C101" s="22" t="s">
        <v>209</v>
      </c>
      <c r="D101" s="23" t="s">
        <v>25</v>
      </c>
      <c r="E101" s="23" t="s">
        <v>72</v>
      </c>
      <c r="F101" s="22" t="s">
        <v>211</v>
      </c>
      <c r="G101" s="23" t="s">
        <v>7</v>
      </c>
      <c r="H101" s="23" t="s">
        <v>7</v>
      </c>
      <c r="I101" s="24" t="s">
        <v>142</v>
      </c>
    </row>
    <row r="102" spans="2:9" ht="128.25">
      <c r="B102" s="21">
        <v>42353</v>
      </c>
      <c r="C102" s="22" t="s">
        <v>209</v>
      </c>
      <c r="D102" s="23" t="s">
        <v>25</v>
      </c>
      <c r="E102" s="23" t="s">
        <v>72</v>
      </c>
      <c r="F102" s="22" t="s">
        <v>212</v>
      </c>
      <c r="G102" s="23" t="s">
        <v>7</v>
      </c>
      <c r="H102" s="23" t="s">
        <v>7</v>
      </c>
      <c r="I102" s="24" t="s">
        <v>142</v>
      </c>
    </row>
    <row r="103" spans="2:9" ht="85.5">
      <c r="B103" s="21">
        <v>42353</v>
      </c>
      <c r="C103" s="22" t="s">
        <v>209</v>
      </c>
      <c r="D103" s="23" t="s">
        <v>25</v>
      </c>
      <c r="E103" s="23" t="s">
        <v>72</v>
      </c>
      <c r="F103" s="22" t="s">
        <v>213</v>
      </c>
      <c r="G103" s="23" t="s">
        <v>7</v>
      </c>
      <c r="H103" s="23" t="s">
        <v>7</v>
      </c>
      <c r="I103" s="24" t="s">
        <v>214</v>
      </c>
    </row>
    <row r="104" spans="2:9" ht="85.5">
      <c r="B104" s="21">
        <v>42353</v>
      </c>
      <c r="C104" s="22" t="s">
        <v>215</v>
      </c>
      <c r="D104" s="23" t="s">
        <v>216</v>
      </c>
      <c r="E104" s="23" t="s">
        <v>72</v>
      </c>
      <c r="F104" s="22" t="s">
        <v>217</v>
      </c>
      <c r="G104" s="23" t="s">
        <v>7</v>
      </c>
      <c r="H104" s="23" t="s">
        <v>7</v>
      </c>
      <c r="I104" s="24" t="s">
        <v>218</v>
      </c>
    </row>
    <row r="105" spans="2:9" ht="228">
      <c r="B105" s="21">
        <v>42353</v>
      </c>
      <c r="C105" s="28" t="s">
        <v>219</v>
      </c>
      <c r="D105" s="27" t="s">
        <v>25</v>
      </c>
      <c r="E105" s="23" t="s">
        <v>72</v>
      </c>
      <c r="F105" s="28" t="s">
        <v>220</v>
      </c>
      <c r="G105" s="23" t="s">
        <v>7</v>
      </c>
      <c r="H105" s="23" t="s">
        <v>42</v>
      </c>
      <c r="I105" s="24" t="s">
        <v>221</v>
      </c>
    </row>
    <row r="106" spans="2:9" ht="71.25">
      <c r="B106" s="26">
        <v>42355</v>
      </c>
      <c r="C106" s="22" t="s">
        <v>115</v>
      </c>
      <c r="D106" s="23" t="s">
        <v>25</v>
      </c>
      <c r="E106" s="23" t="s">
        <v>72</v>
      </c>
      <c r="F106" s="22" t="s">
        <v>222</v>
      </c>
      <c r="G106" s="23" t="s">
        <v>7</v>
      </c>
      <c r="H106" s="23" t="s">
        <v>7</v>
      </c>
      <c r="I106" s="24" t="s">
        <v>38</v>
      </c>
    </row>
    <row r="107" spans="2:9" ht="99.75">
      <c r="B107" s="21">
        <v>42356</v>
      </c>
      <c r="C107" s="22" t="s">
        <v>223</v>
      </c>
      <c r="D107" s="23" t="s">
        <v>25</v>
      </c>
      <c r="E107" s="23" t="s">
        <v>72</v>
      </c>
      <c r="F107" s="22" t="s">
        <v>224</v>
      </c>
      <c r="G107" s="23" t="s">
        <v>7</v>
      </c>
      <c r="H107" s="23" t="s">
        <v>7</v>
      </c>
      <c r="I107" s="24" t="s">
        <v>38</v>
      </c>
    </row>
    <row r="108" spans="2:9" ht="128.25">
      <c r="B108" s="26">
        <v>42357</v>
      </c>
      <c r="C108" s="22" t="s">
        <v>225</v>
      </c>
      <c r="D108" s="23" t="s">
        <v>25</v>
      </c>
      <c r="E108" s="23" t="s">
        <v>72</v>
      </c>
      <c r="F108" s="22" t="s">
        <v>226</v>
      </c>
      <c r="G108" s="23" t="s">
        <v>7</v>
      </c>
      <c r="H108" s="23" t="s">
        <v>7</v>
      </c>
      <c r="I108" s="24" t="s">
        <v>227</v>
      </c>
    </row>
    <row r="109" spans="2:9" ht="128.25">
      <c r="B109" s="26">
        <v>42359</v>
      </c>
      <c r="C109" s="22" t="s">
        <v>228</v>
      </c>
      <c r="D109" s="23" t="s">
        <v>25</v>
      </c>
      <c r="E109" s="23" t="s">
        <v>72</v>
      </c>
      <c r="F109" s="22" t="s">
        <v>229</v>
      </c>
      <c r="G109" s="23" t="s">
        <v>7</v>
      </c>
      <c r="H109" s="23" t="s">
        <v>7</v>
      </c>
      <c r="I109" s="24" t="s">
        <v>230</v>
      </c>
    </row>
    <row r="110" spans="2:9" ht="156.75">
      <c r="B110" s="26">
        <v>42359</v>
      </c>
      <c r="C110" s="22" t="s">
        <v>231</v>
      </c>
      <c r="D110" s="23" t="s">
        <v>67</v>
      </c>
      <c r="E110" s="23" t="s">
        <v>72</v>
      </c>
      <c r="F110" s="22" t="s">
        <v>232</v>
      </c>
      <c r="G110" s="23" t="s">
        <v>7</v>
      </c>
      <c r="H110" s="23" t="s">
        <v>7</v>
      </c>
      <c r="I110" s="24" t="s">
        <v>233</v>
      </c>
    </row>
    <row r="111" spans="2:9" ht="142.5">
      <c r="B111" s="21">
        <v>42359</v>
      </c>
      <c r="C111" s="22" t="s">
        <v>234</v>
      </c>
      <c r="D111" s="23" t="s">
        <v>48</v>
      </c>
      <c r="E111" s="23" t="s">
        <v>72</v>
      </c>
      <c r="F111" s="22" t="s">
        <v>235</v>
      </c>
      <c r="G111" s="23" t="s">
        <v>7</v>
      </c>
      <c r="H111" s="23" t="s">
        <v>7</v>
      </c>
      <c r="I111" s="24" t="s">
        <v>47</v>
      </c>
    </row>
    <row r="112" spans="2:9" ht="71.25">
      <c r="B112" s="21">
        <v>42359</v>
      </c>
      <c r="C112" s="22" t="s">
        <v>234</v>
      </c>
      <c r="D112" s="23" t="s">
        <v>48</v>
      </c>
      <c r="E112" s="23" t="s">
        <v>72</v>
      </c>
      <c r="F112" s="22" t="s">
        <v>236</v>
      </c>
      <c r="G112" s="23" t="s">
        <v>7</v>
      </c>
      <c r="H112" s="23" t="s">
        <v>7</v>
      </c>
      <c r="I112" s="24" t="s">
        <v>38</v>
      </c>
    </row>
    <row r="113" spans="2:9" ht="142.5">
      <c r="B113" s="21">
        <v>42359</v>
      </c>
      <c r="C113" s="22" t="s">
        <v>234</v>
      </c>
      <c r="D113" s="23" t="s">
        <v>48</v>
      </c>
      <c r="E113" s="23" t="s">
        <v>72</v>
      </c>
      <c r="F113" s="22" t="s">
        <v>237</v>
      </c>
      <c r="G113" s="23" t="s">
        <v>7</v>
      </c>
      <c r="H113" s="23" t="s">
        <v>7</v>
      </c>
      <c r="I113" s="24" t="s">
        <v>163</v>
      </c>
    </row>
    <row r="114" spans="2:9" ht="114">
      <c r="B114" s="21">
        <v>42359</v>
      </c>
      <c r="C114" s="22" t="s">
        <v>234</v>
      </c>
      <c r="D114" s="23" t="s">
        <v>48</v>
      </c>
      <c r="E114" s="23" t="s">
        <v>72</v>
      </c>
      <c r="F114" s="22" t="s">
        <v>238</v>
      </c>
      <c r="G114" s="23" t="s">
        <v>7</v>
      </c>
      <c r="H114" s="23" t="s">
        <v>7</v>
      </c>
      <c r="I114" s="24" t="s">
        <v>239</v>
      </c>
    </row>
    <row r="115" spans="2:9" ht="156.75">
      <c r="B115" s="21">
        <v>42359</v>
      </c>
      <c r="C115" s="22" t="s">
        <v>234</v>
      </c>
      <c r="D115" s="23" t="s">
        <v>48</v>
      </c>
      <c r="E115" s="23" t="s">
        <v>72</v>
      </c>
      <c r="F115" s="22" t="s">
        <v>240</v>
      </c>
      <c r="G115" s="23" t="s">
        <v>7</v>
      </c>
      <c r="H115" s="23" t="s">
        <v>7</v>
      </c>
      <c r="I115" s="24" t="s">
        <v>241</v>
      </c>
    </row>
    <row r="116" spans="2:9" ht="114">
      <c r="B116" s="21">
        <v>42359</v>
      </c>
      <c r="C116" s="22" t="s">
        <v>234</v>
      </c>
      <c r="D116" s="23" t="s">
        <v>48</v>
      </c>
      <c r="E116" s="23" t="s">
        <v>72</v>
      </c>
      <c r="F116" s="22" t="s">
        <v>242</v>
      </c>
      <c r="G116" s="23" t="s">
        <v>7</v>
      </c>
      <c r="H116" s="23" t="s">
        <v>7</v>
      </c>
      <c r="I116" s="24" t="s">
        <v>243</v>
      </c>
    </row>
    <row r="117" spans="2:9" ht="71.25">
      <c r="B117" s="21">
        <v>42359</v>
      </c>
      <c r="C117" s="22" t="s">
        <v>234</v>
      </c>
      <c r="D117" s="23" t="s">
        <v>48</v>
      </c>
      <c r="E117" s="23" t="s">
        <v>244</v>
      </c>
      <c r="F117" s="22" t="s">
        <v>245</v>
      </c>
      <c r="G117" s="23" t="s">
        <v>7</v>
      </c>
      <c r="H117" s="23" t="s">
        <v>7</v>
      </c>
      <c r="I117" s="24" t="s">
        <v>38</v>
      </c>
    </row>
    <row r="118" spans="2:9" ht="71.25">
      <c r="B118" s="21">
        <v>42359</v>
      </c>
      <c r="C118" s="22" t="s">
        <v>234</v>
      </c>
      <c r="D118" s="23" t="s">
        <v>48</v>
      </c>
      <c r="E118" s="23" t="s">
        <v>72</v>
      </c>
      <c r="F118" s="22" t="s">
        <v>246</v>
      </c>
      <c r="G118" s="23" t="s">
        <v>7</v>
      </c>
      <c r="H118" s="23" t="s">
        <v>7</v>
      </c>
      <c r="I118" s="24" t="s">
        <v>247</v>
      </c>
    </row>
    <row r="119" spans="2:9" ht="128.25">
      <c r="B119" s="21">
        <v>42359</v>
      </c>
      <c r="C119" s="22" t="s">
        <v>234</v>
      </c>
      <c r="D119" s="23" t="s">
        <v>48</v>
      </c>
      <c r="E119" s="23" t="s">
        <v>244</v>
      </c>
      <c r="F119" s="22" t="s">
        <v>248</v>
      </c>
      <c r="G119" s="23" t="s">
        <v>7</v>
      </c>
      <c r="H119" s="23" t="s">
        <v>7</v>
      </c>
      <c r="I119" s="24" t="s">
        <v>38</v>
      </c>
    </row>
    <row r="120" spans="2:9" ht="128.25">
      <c r="B120" s="21">
        <v>42359</v>
      </c>
      <c r="C120" s="22" t="s">
        <v>234</v>
      </c>
      <c r="D120" s="23" t="s">
        <v>48</v>
      </c>
      <c r="E120" s="23" t="s">
        <v>244</v>
      </c>
      <c r="F120" s="22" t="s">
        <v>249</v>
      </c>
      <c r="G120" s="23" t="s">
        <v>7</v>
      </c>
      <c r="H120" s="23" t="s">
        <v>7</v>
      </c>
      <c r="I120" s="24" t="s">
        <v>38</v>
      </c>
    </row>
    <row r="121" spans="2:9" ht="85.5">
      <c r="B121" s="21">
        <v>42359</v>
      </c>
      <c r="C121" s="22" t="s">
        <v>234</v>
      </c>
      <c r="D121" s="23" t="s">
        <v>48</v>
      </c>
      <c r="E121" s="23" t="s">
        <v>72</v>
      </c>
      <c r="F121" s="22" t="s">
        <v>250</v>
      </c>
      <c r="G121" s="23" t="s">
        <v>7</v>
      </c>
      <c r="H121" s="23" t="s">
        <v>7</v>
      </c>
      <c r="I121" s="24" t="s">
        <v>251</v>
      </c>
    </row>
    <row r="122" spans="2:9" ht="71.25">
      <c r="B122" s="21">
        <v>42359</v>
      </c>
      <c r="C122" s="22" t="s">
        <v>234</v>
      </c>
      <c r="D122" s="23" t="s">
        <v>48</v>
      </c>
      <c r="E122" s="23" t="s">
        <v>72</v>
      </c>
      <c r="F122" s="22" t="s">
        <v>252</v>
      </c>
      <c r="G122" s="23" t="s">
        <v>7</v>
      </c>
      <c r="H122" s="23" t="s">
        <v>7</v>
      </c>
      <c r="I122" s="24" t="s">
        <v>253</v>
      </c>
    </row>
    <row r="123" spans="2:9" ht="71.25">
      <c r="B123" s="21">
        <v>42359</v>
      </c>
      <c r="C123" s="22" t="s">
        <v>234</v>
      </c>
      <c r="D123" s="23" t="s">
        <v>48</v>
      </c>
      <c r="E123" s="23" t="s">
        <v>72</v>
      </c>
      <c r="F123" s="22" t="s">
        <v>254</v>
      </c>
      <c r="G123" s="23" t="s">
        <v>7</v>
      </c>
      <c r="H123" s="23" t="s">
        <v>7</v>
      </c>
      <c r="I123" s="24" t="s">
        <v>255</v>
      </c>
    </row>
    <row r="124" spans="2:9" ht="71.25">
      <c r="B124" s="21">
        <v>42359</v>
      </c>
      <c r="C124" s="22" t="s">
        <v>234</v>
      </c>
      <c r="D124" s="23" t="s">
        <v>48</v>
      </c>
      <c r="E124" s="23" t="s">
        <v>72</v>
      </c>
      <c r="F124" s="22" t="s">
        <v>256</v>
      </c>
      <c r="G124" s="23" t="s">
        <v>7</v>
      </c>
      <c r="H124" s="23" t="s">
        <v>7</v>
      </c>
      <c r="I124" s="24" t="s">
        <v>255</v>
      </c>
    </row>
    <row r="125" spans="2:9" ht="99.75">
      <c r="B125" s="21">
        <v>42359</v>
      </c>
      <c r="C125" s="22" t="s">
        <v>234</v>
      </c>
      <c r="D125" s="23" t="s">
        <v>48</v>
      </c>
      <c r="E125" s="23" t="s">
        <v>72</v>
      </c>
      <c r="F125" s="22" t="s">
        <v>257</v>
      </c>
      <c r="G125" s="23" t="s">
        <v>7</v>
      </c>
      <c r="H125" s="23" t="s">
        <v>7</v>
      </c>
      <c r="I125" s="24" t="s">
        <v>258</v>
      </c>
    </row>
    <row r="126" spans="2:9" ht="128.25">
      <c r="B126" s="26">
        <v>42360</v>
      </c>
      <c r="C126" s="22" t="s">
        <v>259</v>
      </c>
      <c r="D126" s="23" t="s">
        <v>25</v>
      </c>
      <c r="E126" s="23" t="s">
        <v>72</v>
      </c>
      <c r="F126" s="22" t="s">
        <v>260</v>
      </c>
      <c r="G126" s="23" t="s">
        <v>7</v>
      </c>
      <c r="H126" s="23" t="s">
        <v>7</v>
      </c>
      <c r="I126" s="24" t="s">
        <v>208</v>
      </c>
    </row>
    <row r="127" spans="2:9" ht="99.75">
      <c r="B127" s="21">
        <v>42360</v>
      </c>
      <c r="C127" s="22" t="s">
        <v>261</v>
      </c>
      <c r="D127" s="23" t="s">
        <v>48</v>
      </c>
      <c r="E127" s="23" t="s">
        <v>72</v>
      </c>
      <c r="F127" s="22" t="s">
        <v>262</v>
      </c>
      <c r="G127" s="23" t="s">
        <v>7</v>
      </c>
      <c r="H127" s="23" t="s">
        <v>7</v>
      </c>
      <c r="I127" s="24" t="s">
        <v>47</v>
      </c>
    </row>
    <row r="128" spans="2:9" ht="71.25">
      <c r="B128" s="21">
        <v>42360</v>
      </c>
      <c r="C128" s="22" t="s">
        <v>261</v>
      </c>
      <c r="D128" s="23" t="s">
        <v>48</v>
      </c>
      <c r="E128" s="23" t="s">
        <v>72</v>
      </c>
      <c r="F128" s="22" t="s">
        <v>263</v>
      </c>
      <c r="G128" s="23" t="s">
        <v>7</v>
      </c>
      <c r="H128" s="23" t="s">
        <v>7</v>
      </c>
      <c r="I128" s="24" t="s">
        <v>38</v>
      </c>
    </row>
    <row r="129" spans="2:9" ht="85.5">
      <c r="B129" s="21">
        <v>42360</v>
      </c>
      <c r="C129" s="22" t="s">
        <v>261</v>
      </c>
      <c r="D129" s="23" t="s">
        <v>48</v>
      </c>
      <c r="E129" s="23" t="s">
        <v>72</v>
      </c>
      <c r="F129" s="22" t="s">
        <v>264</v>
      </c>
      <c r="G129" s="23" t="s">
        <v>7</v>
      </c>
      <c r="H129" s="23" t="s">
        <v>7</v>
      </c>
      <c r="I129" s="24" t="s">
        <v>163</v>
      </c>
    </row>
    <row r="130" spans="2:9" ht="85.5">
      <c r="B130" s="21">
        <v>42360</v>
      </c>
      <c r="C130" s="22" t="s">
        <v>261</v>
      </c>
      <c r="D130" s="23" t="s">
        <v>48</v>
      </c>
      <c r="E130" s="23" t="s">
        <v>244</v>
      </c>
      <c r="F130" s="22" t="s">
        <v>265</v>
      </c>
      <c r="G130" s="23" t="s">
        <v>7</v>
      </c>
      <c r="H130" s="23" t="s">
        <v>7</v>
      </c>
      <c r="I130" s="24" t="s">
        <v>38</v>
      </c>
    </row>
    <row r="131" spans="2:9" ht="99.75">
      <c r="B131" s="21">
        <v>42360</v>
      </c>
      <c r="C131" s="22" t="s">
        <v>261</v>
      </c>
      <c r="D131" s="23" t="s">
        <v>48</v>
      </c>
      <c r="E131" s="23" t="s">
        <v>72</v>
      </c>
      <c r="F131" s="22" t="s">
        <v>266</v>
      </c>
      <c r="G131" s="23" t="s">
        <v>7</v>
      </c>
      <c r="H131" s="23" t="s">
        <v>7</v>
      </c>
      <c r="I131" s="24" t="s">
        <v>267</v>
      </c>
    </row>
    <row r="132" spans="2:9" ht="142.5">
      <c r="B132" s="21">
        <v>42360</v>
      </c>
      <c r="C132" s="22" t="s">
        <v>261</v>
      </c>
      <c r="D132" s="23" t="s">
        <v>48</v>
      </c>
      <c r="E132" s="23" t="s">
        <v>72</v>
      </c>
      <c r="F132" s="22" t="s">
        <v>268</v>
      </c>
      <c r="G132" s="23" t="s">
        <v>7</v>
      </c>
      <c r="H132" s="23" t="s">
        <v>7</v>
      </c>
      <c r="I132" s="24" t="s">
        <v>267</v>
      </c>
    </row>
    <row r="133" spans="2:9" ht="114">
      <c r="B133" s="21">
        <v>42364</v>
      </c>
      <c r="C133" s="22" t="s">
        <v>269</v>
      </c>
      <c r="D133" s="23" t="s">
        <v>25</v>
      </c>
      <c r="E133" s="23" t="s">
        <v>72</v>
      </c>
      <c r="F133" s="22" t="s">
        <v>270</v>
      </c>
      <c r="G133" s="23" t="s">
        <v>7</v>
      </c>
      <c r="H133" s="23" t="s">
        <v>7</v>
      </c>
      <c r="I133" s="24" t="s">
        <v>271</v>
      </c>
    </row>
    <row r="134" spans="2:9" ht="213.75">
      <c r="B134" s="21">
        <v>42364</v>
      </c>
      <c r="C134" s="22" t="s">
        <v>269</v>
      </c>
      <c r="D134" s="23" t="s">
        <v>25</v>
      </c>
      <c r="E134" s="23" t="s">
        <v>72</v>
      </c>
      <c r="F134" s="22" t="s">
        <v>272</v>
      </c>
      <c r="G134" s="23" t="s">
        <v>7</v>
      </c>
      <c r="H134" s="23" t="s">
        <v>7</v>
      </c>
      <c r="I134" s="24" t="s">
        <v>273</v>
      </c>
    </row>
    <row r="135" spans="2:9" ht="128.25">
      <c r="B135" s="21">
        <v>42364</v>
      </c>
      <c r="C135" s="22" t="s">
        <v>274</v>
      </c>
      <c r="D135" s="23" t="s">
        <v>25</v>
      </c>
      <c r="E135" s="23" t="s">
        <v>72</v>
      </c>
      <c r="F135" s="22" t="s">
        <v>275</v>
      </c>
      <c r="G135" s="23" t="s">
        <v>7</v>
      </c>
      <c r="H135" s="23" t="s">
        <v>7</v>
      </c>
      <c r="I135" s="24" t="s">
        <v>276</v>
      </c>
    </row>
    <row r="136" spans="2:9" ht="185.25">
      <c r="B136" s="21">
        <v>42364</v>
      </c>
      <c r="C136" s="22" t="s">
        <v>274</v>
      </c>
      <c r="D136" s="23" t="s">
        <v>25</v>
      </c>
      <c r="E136" s="23" t="s">
        <v>72</v>
      </c>
      <c r="F136" s="22" t="s">
        <v>277</v>
      </c>
      <c r="G136" s="23" t="s">
        <v>7</v>
      </c>
      <c r="H136" s="23" t="s">
        <v>7</v>
      </c>
      <c r="I136" s="24" t="s">
        <v>276</v>
      </c>
    </row>
    <row r="137" spans="2:9" ht="128.25">
      <c r="B137" s="21">
        <v>42365</v>
      </c>
      <c r="C137" s="22" t="s">
        <v>278</v>
      </c>
      <c r="D137" s="23" t="s">
        <v>25</v>
      </c>
      <c r="E137" s="23" t="s">
        <v>72</v>
      </c>
      <c r="F137" s="22" t="s">
        <v>279</v>
      </c>
      <c r="G137" s="23" t="s">
        <v>7</v>
      </c>
      <c r="H137" s="23" t="s">
        <v>7</v>
      </c>
      <c r="I137" s="24" t="s">
        <v>280</v>
      </c>
    </row>
    <row r="138" spans="2:9" ht="114">
      <c r="B138" s="21">
        <v>42365</v>
      </c>
      <c r="C138" s="22" t="s">
        <v>278</v>
      </c>
      <c r="D138" s="23" t="s">
        <v>25</v>
      </c>
      <c r="E138" s="23" t="s">
        <v>72</v>
      </c>
      <c r="F138" s="22" t="s">
        <v>281</v>
      </c>
      <c r="G138" s="23" t="s">
        <v>7</v>
      </c>
      <c r="H138" s="23" t="s">
        <v>7</v>
      </c>
      <c r="I138" s="24" t="s">
        <v>282</v>
      </c>
    </row>
    <row r="139" spans="2:9" ht="57">
      <c r="B139" s="26">
        <v>42367</v>
      </c>
      <c r="C139" s="22" t="s">
        <v>283</v>
      </c>
      <c r="D139" s="23" t="s">
        <v>67</v>
      </c>
      <c r="E139" s="23" t="s">
        <v>36</v>
      </c>
      <c r="F139" s="22" t="s">
        <v>284</v>
      </c>
      <c r="G139" s="23" t="s">
        <v>7</v>
      </c>
      <c r="H139" s="23" t="s">
        <v>7</v>
      </c>
      <c r="I139" s="24" t="s">
        <v>38</v>
      </c>
    </row>
    <row r="140" spans="2:9" ht="128.25">
      <c r="B140" s="21">
        <v>42368</v>
      </c>
      <c r="C140" s="22" t="s">
        <v>285</v>
      </c>
      <c r="D140" s="23" t="s">
        <v>25</v>
      </c>
      <c r="E140" s="23" t="s">
        <v>72</v>
      </c>
      <c r="F140" s="22" t="s">
        <v>286</v>
      </c>
      <c r="G140" s="23" t="s">
        <v>7</v>
      </c>
      <c r="H140" s="23" t="s">
        <v>7</v>
      </c>
      <c r="I140" s="24" t="s">
        <v>287</v>
      </c>
    </row>
    <row r="141" spans="2:9" ht="128.25">
      <c r="B141" s="21">
        <v>42368</v>
      </c>
      <c r="C141" s="22" t="s">
        <v>288</v>
      </c>
      <c r="D141" s="23" t="s">
        <v>25</v>
      </c>
      <c r="E141" s="23" t="s">
        <v>72</v>
      </c>
      <c r="F141" s="22" t="s">
        <v>289</v>
      </c>
      <c r="G141" s="23" t="s">
        <v>7</v>
      </c>
      <c r="H141" s="23" t="s">
        <v>7</v>
      </c>
      <c r="I141" s="24" t="s">
        <v>290</v>
      </c>
    </row>
    <row r="142" spans="2:9" ht="85.5">
      <c r="B142" s="21">
        <v>42368</v>
      </c>
      <c r="C142" s="22" t="s">
        <v>288</v>
      </c>
      <c r="D142" s="23" t="s">
        <v>25</v>
      </c>
      <c r="E142" s="23" t="s">
        <v>72</v>
      </c>
      <c r="F142" s="22" t="s">
        <v>291</v>
      </c>
      <c r="G142" s="23" t="s">
        <v>7</v>
      </c>
      <c r="H142" s="23" t="s">
        <v>7</v>
      </c>
      <c r="I142" s="24" t="s">
        <v>290</v>
      </c>
    </row>
    <row r="143" spans="2:9" ht="256.5">
      <c r="B143" s="21">
        <v>42368</v>
      </c>
      <c r="C143" s="22" t="s">
        <v>288</v>
      </c>
      <c r="D143" s="23" t="s">
        <v>25</v>
      </c>
      <c r="E143" s="23" t="s">
        <v>72</v>
      </c>
      <c r="F143" s="22" t="s">
        <v>292</v>
      </c>
      <c r="G143" s="23" t="s">
        <v>7</v>
      </c>
      <c r="H143" s="23" t="s">
        <v>7</v>
      </c>
      <c r="I143" s="24" t="s">
        <v>290</v>
      </c>
    </row>
    <row r="144" spans="2:9" ht="114">
      <c r="B144" s="21">
        <v>42368</v>
      </c>
      <c r="C144" s="22" t="s">
        <v>34</v>
      </c>
      <c r="D144" s="23" t="s">
        <v>25</v>
      </c>
      <c r="E144" s="23" t="s">
        <v>72</v>
      </c>
      <c r="F144" s="22" t="s">
        <v>293</v>
      </c>
      <c r="G144" s="23" t="s">
        <v>7</v>
      </c>
      <c r="H144" s="23" t="s">
        <v>85</v>
      </c>
      <c r="I144" s="24" t="s">
        <v>294</v>
      </c>
    </row>
    <row r="145" spans="2:9" ht="86.25" thickBot="1">
      <c r="B145" s="29">
        <v>42369</v>
      </c>
      <c r="C145" s="30" t="s">
        <v>295</v>
      </c>
      <c r="D145" s="31" t="s">
        <v>25</v>
      </c>
      <c r="E145" s="31" t="s">
        <v>244</v>
      </c>
      <c r="F145" s="30" t="s">
        <v>296</v>
      </c>
      <c r="G145" s="31" t="s">
        <v>7</v>
      </c>
      <c r="H145" s="31" t="s">
        <v>7</v>
      </c>
      <c r="I145" s="32" t="s">
        <v>38</v>
      </c>
    </row>
  </sheetData>
  <mergeCells count="8">
    <mergeCell ref="B11:I11"/>
    <mergeCell ref="B1:I1"/>
    <mergeCell ref="C3:H3"/>
    <mergeCell ref="C4:H4"/>
    <mergeCell ref="C5:C6"/>
    <mergeCell ref="D5:D6"/>
    <mergeCell ref="E5:E6"/>
    <mergeCell ref="F5:H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7</FinancialYear>
  </documentManagement>
</p:properties>
</file>

<file path=customXml/itemProps1.xml><?xml version="1.0" encoding="utf-8"?>
<ds:datastoreItem xmlns:ds="http://schemas.openxmlformats.org/officeDocument/2006/customXml" ds:itemID="{57662DEC-7CC9-4FC9-B856-AD519C48EA9E}"/>
</file>

<file path=customXml/itemProps2.xml><?xml version="1.0" encoding="utf-8"?>
<ds:datastoreItem xmlns:ds="http://schemas.openxmlformats.org/officeDocument/2006/customXml" ds:itemID="{77167D7A-B323-4C7B-9C9F-E0D67B0EC562}"/>
</file>

<file path=customXml/itemProps3.xml><?xml version="1.0" encoding="utf-8"?>
<ds:datastoreItem xmlns:ds="http://schemas.openxmlformats.org/officeDocument/2006/customXml" ds:itemID="{6036F69C-894F-40C2-8E03-EE3911769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Quarter 3</vt:lpstr>
      <vt:lpstr>'Quarter 3'!Print_Area</vt:lpstr>
      <vt:lpstr>'Quarter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2015 2016</dc:title>
  <dc:creator>70093089</dc:creator>
  <cp:lastModifiedBy>70093089</cp:lastModifiedBy>
  <cp:lastPrinted>2016-01-12T09:37:51Z</cp:lastPrinted>
  <dcterms:created xsi:type="dcterms:W3CDTF">2016-01-12T09:16:10Z</dcterms:created>
  <dcterms:modified xsi:type="dcterms:W3CDTF">2016-01-12T10:12:53Z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