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6" windowHeight="11160" activeTab="0"/>
  </bookViews>
  <sheets>
    <sheet name="Disclosure" sheetId="1" r:id="rId1"/>
  </sheets>
  <definedNames>
    <definedName name="_xlnm._FilterDatabase" localSheetId="0" hidden="1">'Disclosure'!$B$11:$I$248</definedName>
  </definedNames>
  <calcPr fullCalcOnLoad="1"/>
</workbook>
</file>

<file path=xl/sharedStrings.xml><?xml version="1.0" encoding="utf-8"?>
<sst xmlns="http://schemas.openxmlformats.org/spreadsheetml/2006/main" count="1681" uniqueCount="377">
  <si>
    <t>Company Name</t>
  </si>
  <si>
    <t>Crompton Greaves Consumer Electrical Limited</t>
  </si>
  <si>
    <t>PBL</t>
  </si>
  <si>
    <t>To approve the amendment in Crompton Employee Stock Option Plan 2019 (“ESOP 2019”)</t>
  </si>
  <si>
    <t>For</t>
  </si>
  <si>
    <t>To approve increase in Authorised Share Capital of the Company</t>
  </si>
  <si>
    <t>Proposal by Management or Shareholder</t>
  </si>
  <si>
    <t>Investee company’s Management Recommendation</t>
  </si>
  <si>
    <t>Bharti Infratel Limited</t>
  </si>
  <si>
    <t>To approve the amendment in Articles of Association of the Company</t>
  </si>
  <si>
    <t>Appointment of Mr. Bimal Dayal (DIN: 08927887), as Director liable to retire by rotation</t>
  </si>
  <si>
    <t>Appointment of Mr. Bimal Dayal (DIN: 08927887) as Managing Director &amp; Chief Executive Officer (CEO) of the Company</t>
  </si>
  <si>
    <t>Shree Cements Limited</t>
  </si>
  <si>
    <t>To approve advancing loan(s) to, and/or giving corporate guarantee in connection with any loan taken by, the Company’s Subsidiaries/Associates/Group Entities upto an aggregate limit of Rs. 100 Crores (Rupees One Hundred Crores)</t>
  </si>
  <si>
    <t>Against</t>
  </si>
  <si>
    <t>Apollo Hospitals Enterprise Limited</t>
  </si>
  <si>
    <t>Approval of the proposal for capital raising through issuance of securities by way of qualified institutional placement(s) and/or preferential allotment(s)</t>
  </si>
  <si>
    <t>Poly Medicure Limited</t>
  </si>
  <si>
    <t>Approval for raising of funds by issuance of equity shares through Qualified Institutions Placement(s).</t>
  </si>
  <si>
    <t>Abstain</t>
  </si>
  <si>
    <t>Holding in passive scheme</t>
  </si>
  <si>
    <t>HealthCare Global Enterprises Limited</t>
  </si>
  <si>
    <t>Reclassification of certain individuals from Promoters/Promoter Group category to public category</t>
  </si>
  <si>
    <t>Sequent Scientific Ltd</t>
  </si>
  <si>
    <t>Appointment of Mr. Neeraj Bharadwaj as a Non-Executive Non-Independent Director of the Company</t>
  </si>
  <si>
    <t>Appointment of Mr. Rahul Mukim as a Non-Executive Non-Independent Director of the Company</t>
  </si>
  <si>
    <t>Appointment of Dr. Kamal Sharma as an Independent Director of the Company</t>
  </si>
  <si>
    <t>Appointment of Mr. Milind Sarwate as an Independent Director of the Company</t>
  </si>
  <si>
    <t>Appointment of Mr. Gregory Andrews as a Non-Executive Non-Independent Director of the Company</t>
  </si>
  <si>
    <t>Appointment of Dr. Fabian Kausche as a Non-Executive Non-Independent Director of the Company</t>
  </si>
  <si>
    <t>Payment of Commission to Non-Executive Directors of the Company</t>
  </si>
  <si>
    <t>Revision in remuneration of Mr. Manish Gupta, Managing Director of the Company</t>
  </si>
  <si>
    <t>Grant of Employee Stock Options to Employees of the Company</t>
  </si>
  <si>
    <t>Grant of Employee Stock Options to Employees of Subsidiaries</t>
  </si>
  <si>
    <t>Grant of options of more than 1% of the issued capital to Mr. Manish Gupta, Managing Director of the Company</t>
  </si>
  <si>
    <t>Increase in Authorized Share Capital of the Company</t>
  </si>
  <si>
    <t>Alteration of Memorandum of Association and Articles of Association of the Company</t>
  </si>
  <si>
    <t>PVR Limited</t>
  </si>
  <si>
    <t>Authorising The Board Of Directors Of The Company To Make Offer(S) Or Invitation For Subscription Of Equity Shares And/Or 2 Issuance Of Depository Receipts Including American Depository Receipts And Global Depository Receipts Or Bonds Including Foreign Currency Convertible Bonds Or Securities Convertible Into Equity Shares Or Non-Convertible Debt Instruments Along With Warrants Or Any Combination Thereof For A Sum Not Exceeding ? 800 Crores Including Premium By Way Of Qualified Institutions Placement/Preferential Allotment/ Issue Of Depository Receipts Or Issue Of Foreign Currency Convertible Bonds Or Such Other Permissible Mode Or Combinations Thereof</t>
  </si>
  <si>
    <t xml:space="preserve">DEWAN HOUSING FIN CORP 9.05 NCD 09092019 SR I CATG I AND II                      </t>
  </si>
  <si>
    <t xml:space="preserve"> Debenture Holders Meeting</t>
  </si>
  <si>
    <t xml:space="preserve">Voting Item 1: Resolution to approve the distribution mechanism of the value receivable by the creditors of Dewan Housing Finance Corporation Limited (DHFL) under the resolution plan submitted by the successful resolution applicant (as discussed in the Eighteenth Meeting of the Committee of Creditors of DHFL)
</t>
  </si>
  <si>
    <t>Voting Item #2: Resolution authorising Cyril Amarchand Mangaldas and J. Sagar Associates, legal advisors to the committee of creditors of Dewan Housing Finance Corporation Limited , to do all things necessary in respect of representing the committee of creditors in connection with the corporate insolvency resolution process including but not limited to, representing the CoC in all legal proceedings before any judicial forum, whether initiated before or after the approval of the resolution plan(s) by the Honâ€™ble National Company Law Tribunal, Mumbai Bench and drafting responses to notices/ letters/ any communication received by the CoC from any persons/ parties</t>
  </si>
  <si>
    <t>Voting Item #3: Resolution in respect of creation of corpus for meeting costs of advisors appointed by or on behalf of the Committee of Creditors of DHFL relating to the corporate insolvency resolution process of DHFL</t>
  </si>
  <si>
    <t>Voting Item #4: Resolution Plan submitted by India Opportunities Investments Singapore Pte. Ltd. for Option I</t>
  </si>
  <si>
    <t>Voting Item #5: Resolution Plan submitted by Piramal Capital &amp; Housing Finance Limited for Option I</t>
  </si>
  <si>
    <t>Voting Item #6: Resolution Plan submitted by Adani Properties Private Limited along with its wholly owned subsidiary Nirjara Pedestal Private Limited for Option I</t>
  </si>
  <si>
    <t>Voting Item #7: Resolution Plan for Option II- First Scenario (Combination of: Piramal Option IIA, Adani Option IIB and Adani Option IIC)</t>
  </si>
  <si>
    <t>Voting Item #8: Resolution Plan for Option II- Second Scenario (Combination of: Piramal Option IIA, SC Lowy Option IIB and Adani Option IIC)</t>
  </si>
  <si>
    <t>Voting Item #9: Approval of CIRP costs under Regulation 31 of CIRP regulations</t>
  </si>
  <si>
    <t>DEWAN HOUSING FIN CORP 9.25 NCD 16082021 SR V CATG III AND IV 9.10 FOR CAT I N II</t>
  </si>
  <si>
    <t xml:space="preserve">DEWAN HOUSING FIN CORP 9.05 NCD 09092021 SR II CAT I N II                        </t>
  </si>
  <si>
    <t>DEWAN HOUSING FIN CORP 9.10 NCD 16082021 SR V CATG I N II N 9.25 FOR CAT III N IV</t>
  </si>
  <si>
    <t>Motherson Sumi Systems Limited</t>
  </si>
  <si>
    <t>Creation of charge on the shares of MSSL (GB) Ltd. in respect of loan amounting to Rs. 1000 crores availed by the Company</t>
  </si>
  <si>
    <t>PNB Housing Finance Ltd</t>
  </si>
  <si>
    <t>Approval of Restricted Stock Unit Scheme 2020 of the Company</t>
  </si>
  <si>
    <t>KNR Constructions Limited</t>
  </si>
  <si>
    <t>Increase in Authorised Share Capital and consequent alteration to the Capital Clause of the Memorandum of Association</t>
  </si>
  <si>
    <t>Issue of Bonus Shares</t>
  </si>
  <si>
    <t>Re-Appointment Of Shri K Narsimha Reddy, To The Office Of Managing Director</t>
  </si>
  <si>
    <t>Re-Appointment Of Shri K Jalandhar Reddy, To The Office Of Executive Director</t>
  </si>
  <si>
    <t>EID Parry India Limited</t>
  </si>
  <si>
    <t>Consent of Members for increase in the limits for making investments / extending loans and giving guarantees or providing securities in connection with loans to Persons / Bodies Corporate.</t>
  </si>
  <si>
    <t>Sadbhav Engineering Limited</t>
  </si>
  <si>
    <t>CCM</t>
  </si>
  <si>
    <t>Scheme of Amalgamation of Sadbhav Infrastructure Project Limited (Applicant/Transferor Company) with Sadbhav Engineering Limited (Applicant/Transferee Company) and their respective Shareholders and Creditors</t>
  </si>
  <si>
    <t>Sadbhav Infrastructure Project Limited</t>
  </si>
  <si>
    <t>Hindustan Copper Limited</t>
  </si>
  <si>
    <t>Approval for borrowing up to RS.2,500 crore apart from temporary loans and to
offer, issue and allot secured or unsecured non-convertible debentures or bonds on private placement basis</t>
  </si>
  <si>
    <t>Approval for creation of charge or providing security in connection with borrowings by the Company</t>
  </si>
  <si>
    <t>Approval for issue and allotment of equity shares through QIP method</t>
  </si>
  <si>
    <t>Approval for constitution of Committee for dealing with all matters pertaining to
issue of shares through QIP method</t>
  </si>
  <si>
    <t>Kolte - Patil Developers Limited</t>
  </si>
  <si>
    <t>To Provide Corporate Guarantee As A Collateral Security Up To Rs. 200 Crores To Financial Institutions/Banks For The Credit Facilities Availed/To Be Availed By Kolte-Patil I-Ven Townships (Pune) Limited, Subsidiary And Joint Venture Company</t>
  </si>
  <si>
    <t>Burger King India Ltd</t>
  </si>
  <si>
    <t>Ratification of BK Employee Stock Option Scheme 2015</t>
  </si>
  <si>
    <t>Ratification to extend benefits of BK Employee Stock Option Scheme 2015 to the employees/ directors of the holding company and subsidiary company(ies)</t>
  </si>
  <si>
    <t>VST Industries Limited</t>
  </si>
  <si>
    <t>Approval for VST Employee Stock Option Plan 2020</t>
  </si>
  <si>
    <t>Approval for extension of VST Employee Stock Option Plan 2020 to employees of holding and subsidiary company(ies) (if any, in future).</t>
  </si>
  <si>
    <t>Approval for implementation of VST Employee Stock Option Plan 2020 through
the Trust route</t>
  </si>
  <si>
    <t>Approval for acquisition of equity shares from secondary market through Trust
route for implementation of VST Employee Stock Option Plan 2020.</t>
  </si>
  <si>
    <t>Approval for provision of money to Trust by the Company for purchase of its own shares for implementation of VST Employee Stock Option Plan 2020</t>
  </si>
  <si>
    <t>NCC Limited</t>
  </si>
  <si>
    <t>To consider and approve the appointment of Sri Om Prakash Jagetiya (DIN.00546495), as an Independent Director</t>
  </si>
  <si>
    <t>To consider and approve issue of Convertible Warrants on preferential basis to the Promoters / Promoters Group of the Company</t>
  </si>
  <si>
    <t>PI Industries Limited</t>
  </si>
  <si>
    <t xml:space="preserve">Approval of the Scheme of Amalgamation of Isagro (Asia) Agrochemicals Private Limited (“Transferor Company”) with PI Industries Limited (“Transferee Company”) and their respective shareholders. </t>
  </si>
  <si>
    <t>Bharti Airtel Limited</t>
  </si>
  <si>
    <t>Shifting of Registered Office of the Company from the National Capital Territory (NCT) of Delhi to the State of Haryana</t>
  </si>
  <si>
    <t>Equitas Small Finance Bank Ltd</t>
  </si>
  <si>
    <t>To Ratify the “ESFB EMPLOYEES STOCK OPTION SCHEME, 2019”</t>
  </si>
  <si>
    <t>To ratify the resolutions passed for grant of options to employees of the Holding Company
under the “ESFB EMPLOYEES STOCK OPTION SCHEME, 2019”</t>
  </si>
  <si>
    <t>Indian Energy Exchange Limited</t>
  </si>
  <si>
    <t>Sale/Transfer/Disposal or divestment of investments or shares held by the Company in
Indian Gas Exchange Limited, a wholly owned subsidiary company</t>
  </si>
  <si>
    <t>Alteration of the Articles of Association (“AoA”) of the Company</t>
  </si>
  <si>
    <t>Indiamart Intermesh Ltd</t>
  </si>
  <si>
    <t>EGM</t>
  </si>
  <si>
    <t>To Approve Fund Raising Activities And Issuance Of Securities By The Company</t>
  </si>
  <si>
    <t>Approval For Increase In Authorised Share Capital And Consequent Alteration To The Memorandum Of Association</t>
  </si>
  <si>
    <t>Approval For Reclassification Of Authorised Share Capital And Consequent Alteration To The Memorandum Of Association</t>
  </si>
  <si>
    <t>NIIT Limited</t>
  </si>
  <si>
    <t>Approval For Buyback Of Equity Shares</t>
  </si>
  <si>
    <t>Siemens Limited</t>
  </si>
  <si>
    <t>AGM</t>
  </si>
  <si>
    <t>To receive, consider and adopt:
(a) the Audited Financial Statements of the Company for the Financial Year ended 30th September 2020, together with the Reports of the Directors and the Auditors thereon; and
(b) the Audited Consolidated Financial Statements of the Company for the Financial Year ended 30th September 2020 and the Report of the Auditors thereon.</t>
  </si>
  <si>
    <t>To declare a dividend on Equity Shares for the Financial Year 2019-20</t>
  </si>
  <si>
    <t>To resolve not to fill the vacancy caused by the retirement of Ms. Mariel von Schumann (DIN: 06625674) who retires by rotation at this meeting, but does not seek re-appointment</t>
  </si>
  <si>
    <t>Appointment of Mr. Tim Holt (DIN: 08742663) as a Director of the Company</t>
  </si>
  <si>
    <t>Appointment of Mr. Matthias Rebellius (DIN: 08975071) as Special Director of the Company</t>
  </si>
  <si>
    <t>Payment of remuneration to Messrs R. Nanabhoy &amp; Co., Cost Accountants (Firm Registration No. 000010), the Cost Auditors of the Company for FY 2020-21</t>
  </si>
  <si>
    <t>Britannia Industries Limited</t>
  </si>
  <si>
    <t>Scheme of Arrangement amongst Britannia Industries Limited and its Members under Sections 230 to 23</t>
  </si>
  <si>
    <t>Tata Power Company Limited</t>
  </si>
  <si>
    <t>Scheme of Arrangement amongst Coastal Gujarat Power Limited (‘Transferor
Company 1’) and Tata Power Solar Systems Limited (‘Transferor Company 2’) and The Tata Power Company Limited (‘Company’ or ‘Transferee Company’) and their respective shareholders</t>
  </si>
  <si>
    <t>Bharat Rasayan Limited</t>
  </si>
  <si>
    <t>Approval for Buyback of Equity Shares</t>
  </si>
  <si>
    <t>Varroc Engineering Limited</t>
  </si>
  <si>
    <t>To consider and approve issuance of fresh/ new equity shares of the Company
through one or more public or private offerings or any other method or
combination thereof for achieving Minimum Public Shareholding</t>
  </si>
  <si>
    <t>Metropolis Healthcare Ltd</t>
  </si>
  <si>
    <t>Approval for increase in limit to provide loan, guarantee or security in respect of loan to any person or Body Corporate or to make investment in any other Body Corporate</t>
  </si>
  <si>
    <t>To issue, offer and allot equity shares on a Preferential Basis</t>
  </si>
  <si>
    <t>ICICI Lombard General Insurance Company Limited</t>
  </si>
  <si>
    <t>Scheme of Arrangement amongst Bharti AXA General Insurance Company Limited (“Demerged Company”) and ICICI Lombard General Insurance Company Limited (“Resulting Company” or “Company”) and their respective shareholders and creditors under Sections 230 to 232 and other applicable provisions of the Companies Act, 2013 and Sections 35 to 37 of the Insurance
Act, 1938</t>
  </si>
  <si>
    <t>Escorts Limited</t>
  </si>
  <si>
    <t>Capital Reduction of 1,22,57,688 equity shares of INR 10 each of the Company held by Escorts Benefit and Welfare Trust</t>
  </si>
  <si>
    <t>Grasim Industries Limited</t>
  </si>
  <si>
    <t>Alteration of the Object Clause of the Memorandum of Association of the Company</t>
  </si>
  <si>
    <t>Cyient Limited</t>
  </si>
  <si>
    <t>Approval of offer of options under the 'CYIENT Associate Stock Option Scheme 2021' to the Associates of the Company</t>
  </si>
  <si>
    <t>Approval of offer of options under the 'CYIENT Associate Stock Option Scheme 2021' to the Associates of Subsidiary Companies</t>
  </si>
  <si>
    <t>Approval of secondary acquisition of shares through the 'CYIENT Associate Stock Option Scheme 2021 Trus for the implementation of the 'CYIENT Associate Stock Option Scheme 2021'</t>
  </si>
  <si>
    <t>Approval for provision of money by the Company for acquisition of shares by the Trust for implementing the 'CYIENT Associate Stock Option Scheme 2021</t>
  </si>
  <si>
    <t>Tata Steel Bsl Ltd</t>
  </si>
  <si>
    <t>Approval of Material Related Party Transaction(s) with Tata Steel Limited.</t>
  </si>
  <si>
    <t>Sheela Foam Ltd</t>
  </si>
  <si>
    <t>Continuation of Independent Directorship of Mr. Vijay Kumar Chopra (DIN:
02103940) after attaining the age of 75(seventy-five) years on 6 March 2021 and Reappointment of Mr. Vijay Kumar Chopra (DIN: 02103940) as Non-Executive Independent Director of the Company for a period of 1 (one) year w.e.f. 7 June, 2021.</t>
  </si>
  <si>
    <t>Re-appointment of Mr. Som Mittal (DIN: 00074842) as Non-Executive
Independent Director of the Company for a period of 4 (four) years w.e.f. 7 June, 2021.</t>
  </si>
  <si>
    <t>Re-appointment of Mr. Ravindra Dhariwal (DIN: 00003922) as Non-Executive
Independent Director of the Company for a period of 5 (five) years w.e.f. 7June, 2021.</t>
  </si>
  <si>
    <t>Re-appointment of Mr. Anil Tandon (DIN: 00089404) as Non-Executive
Independent Director of the Company for a period of 3(three) years w.e.f. 7""June, 2021.</t>
  </si>
  <si>
    <t>Re-appointment of Lt. Gen (Dr.) V K Ahluwalia (DIN: 08078092) as Non- Executive Independent Director of the Company for a period of 3 (three) years w.e.f. 5 March, 2021.</t>
  </si>
  <si>
    <t>Indian Bank</t>
  </si>
  <si>
    <t>To raise equity capital upto Rs.4000 Crore through QIP /FPO/Right issue or
in combination thereof.</t>
  </si>
  <si>
    <t>Hatsun Agro Product Limited</t>
  </si>
  <si>
    <t>Payment of Remuneration to Shri.R.G.Chandramogan(DIN : 00012389) Chairman and Non-Executive Non-Independent Director.</t>
  </si>
  <si>
    <t>Payment of Remuneration to Shri.D.Sathyanarayan (DIN : 08489439) Non-Executive Non-Independent Director.</t>
  </si>
  <si>
    <t>Zensar Technologies Limited</t>
  </si>
  <si>
    <t>Appointment of Ajay Singh Bhutoria (DIN: 09013862) as Chief Executive Officer and Managing Director of the Company, effective January 12, 2021 and underlying remuneration</t>
  </si>
  <si>
    <t>Payment of remuneration to Sandeep Kishore, former Managing Director and Chief Executive Officer</t>
  </si>
  <si>
    <t>Yes Bank Limited</t>
  </si>
  <si>
    <t>To authorize raising of Capital through the issuance of equity shares or other securities</t>
  </si>
  <si>
    <t>Mahindra &amp; Mahindra Financial Services Limited</t>
  </si>
  <si>
    <t>Appointment of Dr. Rebecca Nugent as an Independent Director of the Company</t>
  </si>
  <si>
    <t>Appointment of Mr. Amit Raje as a Non-Executive Non-Independent Director of the Company</t>
  </si>
  <si>
    <t>L&amp;T Technology Services Limited</t>
  </si>
  <si>
    <t>Extension of term of Dr. Keshab Panda (DIN: 05296942), as the Chief Executive Officer &amp; Managing Director of the Company upto March 31, 2021 and his appointment as Non-Executive Director of the Company w.e.f April 1, 2021.</t>
  </si>
  <si>
    <t>Extension of term of Mr. Amit Chadha (DIN: 07076149), as the Deputy CEO &amp; Whole-Time Director of the Company upto March 31, 2021 and his appointment as the CEO &amp; Managing Director of the Company for a term of three years w.e.f April 1, 2021 till March 31, 2024.</t>
  </si>
  <si>
    <t>Appointment of Mr. Chandrasekaran Ramakrishnan (DIN 00580842) as an Independent Director of the Company</t>
  </si>
  <si>
    <t>Re-Appointment of Mr. Sudip Banerjee (DIN: 05245757) as an Independent Director of the Company</t>
  </si>
  <si>
    <t>Tata Motors Limited DVR</t>
  </si>
  <si>
    <t>Scheme of Arrangement between Tata Motors Limited (‘Transferor Company’ or ‘Company’) and TML Business Analytics Services Limited (‘Transferee Company’)</t>
  </si>
  <si>
    <t>Tata Motors Limited</t>
  </si>
  <si>
    <t>Lakshmi Machine Works Limited</t>
  </si>
  <si>
    <t>Approval for amendment to the Objects Clause of the Memorandum of Association of the Company pursuant to Section 13 of the Companies Act, 2013.</t>
  </si>
  <si>
    <t>Angel Broking Ltd</t>
  </si>
  <si>
    <t>To Consider and Approve Angel Broking Employee Long Term Incentive Plan 2021
(“LTI Plan 2021”) for the employees of the Company.</t>
  </si>
  <si>
    <t>To grant Stock Options to the employees of the Subsidiary Company(ies)
(present and/or future) under the Angel Broking Employee Long Term Incentive Plan 2021 (“LTI Plan 2021”)</t>
  </si>
  <si>
    <t>GE T&amp;D India Limited</t>
  </si>
  <si>
    <t>Approve Related Party Transaction with GE India Industrial Private Limited.</t>
  </si>
  <si>
    <t>Godrej Properties Limited</t>
  </si>
  <si>
    <t>To approve raising of funds in one or more tranches,by issuance of securities for an amount not exceeding ? 3,750 crore</t>
  </si>
  <si>
    <t>Approval for enhancement of investment limit of the Company up to ? 7,500 Crores under Section 186 of the Companies Act, 2013.</t>
  </si>
  <si>
    <t>Magma Fincorp Limited</t>
  </si>
  <si>
    <t>Preferential Allotment of Equity Shares of the Company</t>
  </si>
  <si>
    <t>Dixon Technologies (India) Limited</t>
  </si>
  <si>
    <t>Sub-Division Of Equity Shares Having The Face Value Of Rs. 10/- Per Share To Rs. 2/- Per Share</t>
  </si>
  <si>
    <t>Alteration Of Clause V I.E. Capital Clause Of The Memorandum Of Association Of The Company</t>
  </si>
  <si>
    <t>Astral Poly Technik Limited</t>
  </si>
  <si>
    <t>Change in the name of the Company from “Astral Poly Technik Limited” to “Astral Limited”</t>
  </si>
  <si>
    <t>Mahindra Logistics Limited</t>
  </si>
  <si>
    <t>Appointment of Mr. Dhananjay Mungale (DIN: 00007563) as an
Independent Director of the Company</t>
  </si>
  <si>
    <t>Appointment of Mr. Naveen Raju (DIN: 07653394) as Non-Executive
(Non-Independent) Director of the Company</t>
  </si>
  <si>
    <t>Grant of Restricted Stock Units to Mr. V. S. Parthasarathy, NonExecutive (Non-Independent) Director and Chairman of the Company</t>
  </si>
  <si>
    <t>Shriram Transport Finance Company Limited</t>
  </si>
  <si>
    <t>Renewal of limit to issue debentures on private placement basis by the Board</t>
  </si>
  <si>
    <t>Sundaram Finance Limited</t>
  </si>
  <si>
    <t>Appointment of Sri Ganesh Lakshminarayan (holding DIN:00012583) as an Independent Director of the Company to hold office for a term of five (5) consecutive years upto 11th August 2025, not liable to retire by rotation</t>
  </si>
  <si>
    <t>Appointment of Sri Harsha Viji (holding DIN: 00602484), Deputy Managing Director as Executive Vice Chairman, for a period of five (5 years) with effect from 1st April 2021 and for the payment of remuneration to him for his services as Executive Vice Chairman</t>
  </si>
  <si>
    <t>Appointment of Sri Rajiv C Lochan (holding DIN: 05309534), Director – Strategy as Managing Director for a period of five (5 years) with effect from 1st April 2021 and for the payment of remuneration to him for his services as Managing Director</t>
  </si>
  <si>
    <t>Appointment of Sri A N Raju (holding DIN:00036201), Director (Operations) as Deputy Managing Director for a period of five (5 years) with effect from 1st April 2021 and for the payment of remuneration to him for his services as Deputy Managing Director</t>
  </si>
  <si>
    <t>Strides Shasun Limited</t>
  </si>
  <si>
    <t>Reclassification of SeQuent Scientific Limited from "Promoter Group" to "Public" category</t>
  </si>
  <si>
    <t>HEG Limited</t>
  </si>
  <si>
    <t>To approve request received from Mekima Corporation,Member of Promoter Group for reclassification from “Promoter and Promoter Group” category to “Public” category</t>
  </si>
  <si>
    <t>To approve re-appointment of Shri Satish Chand Mehta (DIN: 02460558), Independent Director for a second term of five years w.e.f. 23rd June, 2021</t>
  </si>
  <si>
    <t>Petronet LNG Limited</t>
  </si>
  <si>
    <t>To consider and approve Material Related Party Transactions</t>
  </si>
  <si>
    <t>To re-appoint Shri Sidhartha Pradhan (DIN: 06938830), as Independent Director of
the Company</t>
  </si>
  <si>
    <t>Solara Active Pharma Sciences Limited</t>
  </si>
  <si>
    <t>To obtain approval for reclassification of shareholding of Sequent Scientific Limited from “Promoter group” category to “Public” category</t>
  </si>
  <si>
    <t>Re-classification of Promoters/Promoters Group from “Promoter” category to “Public” category</t>
  </si>
  <si>
    <t>Fortis Healthcare Limited</t>
  </si>
  <si>
    <t>To approve acquisition of 2,50,000 equity shares of DDRC SRL Diagnostics Private Limited, a  joint venture company by SRL Limited, a subsidiary company.</t>
  </si>
  <si>
    <t>To approve issuance of listed non - convertible debentures by SRL Limited, a subsidiary company on private placement basis</t>
  </si>
  <si>
    <t>To approve sale of immovable properties by Hiranandani Healthcare Private Limited, a wholly owned subsidiary company</t>
  </si>
  <si>
    <t>To (i) enter into an amendment to the existing Shareholders Agreement (“Amended SHA 2021”) between SRL Limited (“SRL”) and International Finance Corporation, Nylim Jacob Ballas IndiaFund III LLC, Resurgence PE Investments Limited (together referred as “PE Investors”) and Fortis Healthcare Limited (“the Company”) and (ii) terminate the exit agreement dated June 12,
2012 executed amongst the Company, SRL and the PE Investors</t>
  </si>
  <si>
    <t>To approve the conversion of export receivables due to SRL Limited, a material subsidiary of the Fortis Healthcare Limited (“Company”), from SRL Diagnostics FZ-LLC (SRL FZ-LLC) (a stepdown subsidiary of the Company) into equity shares to be issued to SRL Limited.</t>
  </si>
  <si>
    <t>Sun Pharmaceuticals Industries Limited</t>
  </si>
  <si>
    <t>Scheme of Amalgamation and Merger of Sun Pharma Global FZE with Sun Pharmaceutical
Industries Limited, and their respective members and creditors.</t>
  </si>
  <si>
    <t>Punjab National Bank</t>
  </si>
  <si>
    <t>Election of One Shareholder Director from amongst the shareholders of the Bank other than the Central Government pursuant to the provisions of the Banking Companies (Acquisition and Transfer of Undertakings) Act, 1970, read with the Nationalized Banks (Management and Miscellaneous Provisions) Scheme, 1970 and Punjab National Bank (Shares and Meetings) Regulations, 2000, RBl's Master Directions, as amended and other applicable Directives / Guidelines issued by Requlatorv Authorities</t>
  </si>
  <si>
    <t>Lupin Limited</t>
  </si>
  <si>
    <t>To approve the appointment of Mr. K. B. S. Anand (DIN: 03518282), as an Independent Director of the
Company, for a period of five years, effective August 12, 2020</t>
  </si>
  <si>
    <t>To approve the appointment of Dr. Punita Kumar-Sinha (DIN: 05229262), as an Independent Director of
the Company, for a period of five years, effective August 12, 2020</t>
  </si>
  <si>
    <t>To approve the appointment of Mr. Robert Funsten (DIN: 08950420), as an Independent Director of the
Company, for a period of six months, effective November 10, 2020</t>
  </si>
  <si>
    <t>To approve the appointment of Mr. Mark D. McDade (DIN: 09037255), as an Independent Director of the
Company, for a period of five years, effective January 28, 2021</t>
  </si>
  <si>
    <t>Sundram Fasteners Limited</t>
  </si>
  <si>
    <t>Re-appointment of Sri Suresh Krishna (DIN: 00046919) as Chairman and Non-Executive Director
of the Company and payment of remuneration for a period of 5 years effective July 1, 2021</t>
  </si>
  <si>
    <t>Approval of remuneration payable to Sri Suresh Krishna, Chairman and Non-Executive Director
(DIN: 00046919) for the financial year ending March 31, 2022, pursuant to Regulation 17(6)(ca) of
the SEBI (Listing Obligations and Disclosure Requirements) Regulations, 2015</t>
  </si>
  <si>
    <t>Re-appointment of Ms Arathi Krishna as Managing Director and payment of remuneration for a
period of 5 years effective May 3, 2021</t>
  </si>
  <si>
    <t>Maruti Suzuki India Limited</t>
  </si>
  <si>
    <t>Alkyl Amines Chemicals Limited</t>
  </si>
  <si>
    <t>Sub - Division of Equity Shares of the Company</t>
  </si>
  <si>
    <t>Alteration of the Capital Clause of the Memorandum of Association of the Company</t>
  </si>
  <si>
    <t>Supreme Petrochem Limited</t>
  </si>
  <si>
    <t>To alter existing Clause III, the Objects Clause, of the Memorandum of Association of the Company</t>
  </si>
  <si>
    <t>Elgi Equipments Limited</t>
  </si>
  <si>
    <t>Approval of the requests received from shareholders for reclassification of their shareholding
from “Promoter Group” category to “Public” category pursuant to Regulation 31A of SEBI
(Listing Obligations and Disclosure Requirements) Regulations, 2015</t>
  </si>
  <si>
    <t>Issuance of equity shares of the Company on preferential basis</t>
  </si>
  <si>
    <t>SIS Ltd</t>
  </si>
  <si>
    <t>Issue of Secured Redeemable Rated Listed Non-Convertible Debentures upto
INR 250,00,00,000 on private placement basis in one or more tranches.</t>
  </si>
  <si>
    <t>Buyback of up to 18,18,181 Equity Shares at a price of INR 550/- per Equity
Share, on a proportionate basis, through the “tender offer” route in accordance with the Act and the SEBI Buyback Regulations</t>
  </si>
  <si>
    <t>Vaibhav Global Limited</t>
  </si>
  <si>
    <t>Approval of ‘Vaibhav Global Limited Management Stock Option Plan – 2021’ of the Company</t>
  </si>
  <si>
    <t>Approval of ‘Vaibhav Global Limited Management Stock Option Plan – 2021’ extended to the eligible
employees of Subsidiary(ies)</t>
  </si>
  <si>
    <t>Approval of ‘Vaibhav Global Limited Employees Stock Option Plan – 2021’ of the Company</t>
  </si>
  <si>
    <t>Approval of ‘Vaibhav Global Limited Employees Stock Option Plan – 2021’ extended to the eligible
employees of Subsidiary(ies)</t>
  </si>
  <si>
    <t>IDFC First Bank Ltd</t>
  </si>
  <si>
    <t>To Approve Raising of Capital through Issuance of Equity Shares and/or other Equity Linked Securities</t>
  </si>
  <si>
    <t>Kotak Mahindra Bank Limited</t>
  </si>
  <si>
    <t>Approval for Material Related Party Transactions with Infina Finance Private Limited</t>
  </si>
  <si>
    <t>Approval for Material Related Party Transactions with Mr. Uday Suresh Kotak</t>
  </si>
  <si>
    <t>La Opala RG Limited</t>
  </si>
  <si>
    <t>Remuneration of Mr. Sushil Jhunjhunwala (DIN: 00082461) as Executive Chairman in the Whole-time employment of the Company in accordance with Regulation 17(6)(e) of the Listing Regulations</t>
  </si>
  <si>
    <t>Remuneration of Mr. Ajit Jhunjhunwala (DIN: 00111872) as Managing Director in the Whole-time employment of the Company in accordance with Regulation 17(6)(e) of the Listing Regulations:</t>
  </si>
  <si>
    <t>Remuneration of Mrs. Nidhi Jhunjhunwala (DIN 01144803) as the Executive Director in the Wholetime employment of the Company in accordance with Regulation 17(6)(e) of the Listing Regulations</t>
  </si>
  <si>
    <t>Disclosure of Actual Exercise of Proxy Voting in AGM/EGMs etc of Investee companies across all schemes of Nippon India Mutual Fund</t>
  </si>
  <si>
    <t>Summary of proxy votes cast by Nippon India Mutual Fund across all the investee companies</t>
  </si>
  <si>
    <t xml:space="preserve">Summary of Votes cast during the F.Y. 2020-2021 </t>
  </si>
  <si>
    <t>F.Y.</t>
  </si>
  <si>
    <t>Quarter</t>
  </si>
  <si>
    <t xml:space="preserve">Total no. of resolutions </t>
  </si>
  <si>
    <t>Break-up of Vote decision</t>
  </si>
  <si>
    <t>Abstained</t>
  </si>
  <si>
    <t>2020-2021</t>
  </si>
  <si>
    <t>Total</t>
  </si>
  <si>
    <t>Meeting Date</t>
  </si>
  <si>
    <t>Type of meetings (AGM/EGM)</t>
  </si>
  <si>
    <t xml:space="preserve">Proposal's description </t>
  </si>
  <si>
    <t>Vote (For/ Against/ Abstain)</t>
  </si>
  <si>
    <t>Reason supporting the vote decision</t>
  </si>
  <si>
    <t>Shareholder</t>
  </si>
  <si>
    <t>Management</t>
  </si>
  <si>
    <t>Procedural and hence approved</t>
  </si>
  <si>
    <t>Experience of the candidate</t>
  </si>
  <si>
    <t>Experience of the firm</t>
  </si>
  <si>
    <t xml:space="preserve">Procedural and hence approved </t>
  </si>
  <si>
    <t>Is in the best interest of shareholders and hence approved.</t>
  </si>
  <si>
    <t xml:space="preserve">Approved to enable the company to raise funds as per its requirement </t>
  </si>
  <si>
    <t>In the interest of shareholders hence approved</t>
  </si>
  <si>
    <t xml:space="preserve">ESOPs are an important tool for employee retention and hence approved </t>
  </si>
  <si>
    <t>Permanent board representation by virtue of non-retiring directorship</t>
  </si>
  <si>
    <t xml:space="preserve"> (Jan 2021 to Mar 2021)</t>
  </si>
  <si>
    <t>Details of Votes cast during the quarter ended 31st Mar 2021, of the Financial year 2020 -2021</t>
  </si>
  <si>
    <t>Reliance Capital Ltd</t>
  </si>
  <si>
    <t>Proposed resolution for the Asset monetization process</t>
  </si>
  <si>
    <t>Acknowledgment and ratification for the reimbursement of costs incurred/ proposed to
be incurred by Vistra</t>
  </si>
  <si>
    <t>Written to all the regulators to stop the bank from any equity raise exercise till the court decision on AT1.</t>
  </si>
  <si>
    <t xml:space="preserve">The distribution mechanism provides for higher recovery for small FD holders and small NCD holders </t>
  </si>
  <si>
    <t>Prolonged Association with the Group</t>
  </si>
  <si>
    <t xml:space="preserve">Remuneration is high </t>
  </si>
  <si>
    <t>Not the best resolution plan</t>
  </si>
  <si>
    <t xml:space="preserve">Approved as the related party transaction are essential business transactions </t>
  </si>
  <si>
    <t>Sale proceeds will be used to meet the liquidity requirements of the company, hence approved</t>
  </si>
  <si>
    <t>The South Indian Bank Limited</t>
  </si>
  <si>
    <t>To approve the issuance of equity shares on preferential basis</t>
  </si>
  <si>
    <t>Affle (India) Ltd</t>
  </si>
  <si>
    <t>To approve raising of funds and issuance of securities by the Company</t>
  </si>
  <si>
    <t>3M India Limited</t>
  </si>
  <si>
    <t>Re-Appointment Of Ms. Radhika Govind Rajan (Din: 00499485) As A Non-Executive Independent Director Of The Company For A Second Term Of 5 (Five) Years Effective From May 27, 2021.</t>
  </si>
  <si>
    <t>Appointment Of Ms. Mamata Janak Gore (Din: 08792863) As A Director.</t>
  </si>
  <si>
    <t>Appointment Of Ms. Mamata Janak Gore (Din: 08792863) As A Whole-Time Director Of The Company For A Period Of 3 (Three) Years Effective From September 01, 2020</t>
  </si>
  <si>
    <t>Appointment Of Mr. James Ernest Falteisek (Din: 08792857) As A Director</t>
  </si>
  <si>
    <t>Alkem Laboratories Limited</t>
  </si>
  <si>
    <t>Amendment, substitution, addition and deletion in the Objects
Clause of the Memorandum of Association of the Company</t>
  </si>
  <si>
    <t>Godrej Industries Limited</t>
  </si>
  <si>
    <t>Approval for investment up to Rs.1500 Crore 10 Lakh (Rupees One Thousand Five Hundred Crore and Ten Lakh Only) in Pyxis Holdings Private Limited</t>
  </si>
  <si>
    <t>Approval for increase in borrowing powers of the Company under Section 180 (1)(c) of the Companies Act, 2013</t>
  </si>
  <si>
    <t>To approve raising of funds by way of issuance of Unsecured Non-Convertible Debentures (NCDs) / Bonds / Other Instruments aggregating to Rs. 1,500 Crore and to delegate the powers to the Management Committee in this regard</t>
  </si>
  <si>
    <t>Bharat Petroleum Corporation Limited</t>
  </si>
  <si>
    <t>To approve disinvestment of the entire equity shares held in Numaligarh Refinery Limited, a material subsidiary of Bharat Petroleum Corporation Limited.</t>
  </si>
  <si>
    <t>Texmaco Rail &amp; Engineering Limited</t>
  </si>
  <si>
    <t>Proposal For Fresh Issue Of Capital For An Amount Not Exceeding Rs.90,00,00,000(Rupees Ninety Crore) By Way Of Issue Of Equity Shares Up To 2,88,00,000 (Two Crore Eighty Eight Lakhs) Equity Shares Having Face Value Of Re.1/- (Rupee One ) Each On Preference Basis To Zuari Global Limited, A Member Of The Promoter Group.</t>
  </si>
  <si>
    <t>The Company With Respect To The Objects Clause(Clause Iii) Of The Memorandum Of The Association Of The Company And Such Other Amendments As May Be Required To Align The Memorandum Of Association With The Provisions Of The Act</t>
  </si>
  <si>
    <t>Accorded To The Amendments To The Existing Articles Of Association Of The Company And The New Artciles Of Association Of The Company In The Place And To The Exclusion And Substitution Of The Existing Articles Of Association Of The Company Be And Is Hereby Adopted.</t>
  </si>
  <si>
    <t>Mr. Ashish kumar gupta (DIN:07808012) who was appointed as an executive  Director and designated as deputy managing director of the company liable to retire by rotation for period of 3(three) years</t>
  </si>
  <si>
    <t>Mr. virendra sinha (DIN:03113274), who was appointed as an independent Director of the company</t>
  </si>
  <si>
    <t>Ms. Rusha Mitra (DIN:08402204), who was appointed as an independent Director of the company</t>
  </si>
  <si>
    <t>Bata India Limited</t>
  </si>
  <si>
    <t>Payment of remuneration to Mr. Rajeev Gopalakrishnan, Managing Director, in case of inadequacy of profits or no profits</t>
  </si>
  <si>
    <t>Payment of remuneration to Mr. Sandeep Kataria, Whole-time Director and CEO, in case of inadequacy of profits or no profits</t>
  </si>
  <si>
    <t>Payment of remuneration to Mr. Ram Kumar Gupta, Director Finance and Chief
Financial Officer, in case of inadequuacy of profits or no profits</t>
  </si>
  <si>
    <t>Re-appointment of Mr. Rajeev Gopalakrishnan as the Managing Director  of the Company,  not liable to retire by rotation and fixing his remuneration</t>
  </si>
  <si>
    <t>Appointment of Mr. Shaibal Sinha as a Non-Executive Director of the Company, liable to retire by rotation</t>
  </si>
  <si>
    <t>Cipla Limited</t>
  </si>
  <si>
    <t>To approve the Cipla Employee Stock Appreciation Rights Scheme 2021 for employees of the Company</t>
  </si>
  <si>
    <t>To approve extension of the Cipla Employee Stock Appreciation Rights Scheme 2021 to employees of subsidiary(ies) of the Company</t>
  </si>
  <si>
    <t>To approve the remuneration of Mr. Rajeev Varman (DIN: 03576356), Whole time Director and CEO of the Company</t>
  </si>
  <si>
    <t>Operational requirement</t>
  </si>
  <si>
    <t>No concern has been identified with respect to retirement</t>
  </si>
  <si>
    <t>Holds 4 directorships on listed companies</t>
  </si>
  <si>
    <t>Considering the overall role and responsibilities of the candidate</t>
  </si>
  <si>
    <t>Inadequate justification for preferential issue to promoters</t>
  </si>
  <si>
    <t>Tata Steel Limited</t>
  </si>
  <si>
    <t>Composite Scheme of Amalgamation of Bamnipal Steel Limited (‘Transferor Company 1’) and Tata Steel
BSL Limited (formerly known as Bhushan Steel Limited) (‘Transferor Company 2’) into and with Tata
Steel Limited (‘Transferee Company’ or ‘Company’) under Sections 230-232 of the Companies Act, 2013</t>
  </si>
  <si>
    <t>Finolex Industries Limited</t>
  </si>
  <si>
    <t>Approval for sub-division of Equity Shares of the Company from the Face
Value of ? 10/- (Rupees Ten only) per Equity Share to ? 2/- (Rupees Two only)
per Equity Share</t>
  </si>
  <si>
    <t>Alteration of the Capital Clause of the Memorandum of Association</t>
  </si>
  <si>
    <t>Alteration of the Article No. 3 of the Articles of Association</t>
  </si>
  <si>
    <t>Adani Green Energy Ltd</t>
  </si>
  <si>
    <t>To approve adoption of amended and restated Articles of
Association of the Company</t>
  </si>
  <si>
    <t>Composite Scheme of Amalgamation of Bamnipal Steel Limited (‘Transferor Company 1’) and
Tata Steel BSL Limited (formerly known as ‘Bhushan Steel Limited’) (‘Transferor Company 2’ / ‘Company’)
into and with Tata Steel Limited (‘Transferee Company’) under Sections 230 to 232 of the Companies
Act, 2013</t>
  </si>
  <si>
    <t>Thomas Cook  (India)  Limited</t>
  </si>
  <si>
    <t>Increase in Authorised Share Capital and consequential amendment to the Capital Clause in the Memorandum of Association of the Company</t>
  </si>
  <si>
    <t>Preferential Issue of Optionally Convertible Cumulative Redeemable Preference Shares to Fairbridge Capital (Mauritius) Limited on a private placement basis</t>
  </si>
  <si>
    <t>Re-appointment of Mr. Nilesh Vikamsey (DIN: 00031213) as Non-Executive Independent Director for a second term of 5 years w.e.f. December 23, 2020 to December 22, 2025</t>
  </si>
  <si>
    <t>Re-appointment of Mr. Sunil Mathur (DIN: 00013239) as Non-Executive Independent Director for a second term of 5 years w.e.f. December 23, 2020 to December 22, 2025</t>
  </si>
  <si>
    <t>V.S.T Tillers Tractors Limited</t>
  </si>
  <si>
    <t>Continuation of Mr. V. P. Mahendra (DIN No. 00033270), as a Non-Executive
Director &amp; Vice Chairman of the Company</t>
  </si>
  <si>
    <t>Appointment of Mr. V. T. Ravindra (DIN: 00396156), as Managing Director of
the Company</t>
  </si>
  <si>
    <t>RELIANCE INDUSTRIES 8.30PCT NCD 080322</t>
  </si>
  <si>
    <t>Scheme of arrangement between Reliance Industries Limited and its shareholders and creditors of Reliance O2C Limited and its shareholder and creditors</t>
  </si>
  <si>
    <t>RELIANCE INDUSTRIES LTD 8.32PC 08JUL21</t>
  </si>
  <si>
    <t>RELIANCE INDUSTRIES LTD 8.00P NCD160423</t>
  </si>
  <si>
    <t>RELIANCE INDUSTRIES LTD 8.70P 180721</t>
  </si>
  <si>
    <t>RELIANCE INDUSTRIES NCD 170423 SR PPD K2</t>
  </si>
  <si>
    <t>RELIANCE INDUSTRIES 6.95PCT NCD 120523</t>
  </si>
  <si>
    <t>RELIANCE INDUSTRIES 7.05PCT NCD 130923</t>
  </si>
  <si>
    <t>Reliance Industries Limited Partly paid</t>
  </si>
  <si>
    <t>Scheme of Arrangement between Reliance Industries Limited (“Transferor Company” or “Company”) &amp; its shareholders and creditors and Reliance O2C Limited (“Transferee Company”) &amp; its shareholders and creditors (“Scheme”)</t>
  </si>
  <si>
    <t>Reliance Industries Limited</t>
  </si>
  <si>
    <t>Holds 6 directorships on listed companies</t>
  </si>
  <si>
    <t xml:space="preserve">Exercise price of Restricted Stock Units and (RSUs) and Performance Stock Units (PSUs) not disclosed </t>
  </si>
  <si>
    <t xml:space="preserve">Employee Stock Appreciation Rights are an important tool for employee retention and hence approved </t>
  </si>
  <si>
    <t>Names and details of the entities to which company proposes to grant loans, corporate guarantees or security are not disclosed</t>
  </si>
  <si>
    <t>The performance indicators for vesting of the Restricted Stock Units (RSUs) have not been disclosed by the company</t>
  </si>
  <si>
    <t>Approved, considering the involvement of strategic partners and investors to develop, strengthen and expand the gas market in the country</t>
  </si>
  <si>
    <t xml:space="preserve">Approved as the transaction is essential business transaction for the company </t>
  </si>
  <si>
    <t>Approved, considering synergy benefits and simplification of group structure</t>
  </si>
  <si>
    <t>Approved, considering involvement of strategic partners and focus on the oil to chemicals (O2C) undertaking</t>
  </si>
  <si>
    <t xml:space="preserve">Approved, considering that the proposed amendments are not prejudicial to the interests of the shareholders
</t>
  </si>
  <si>
    <t>Approved, considering the scheme will help consolidate operations and may result in optimal utilization of resources</t>
  </si>
  <si>
    <t>Exercise price/pricing formula not disclosed</t>
  </si>
  <si>
    <t>Approved, considering the expansion of business</t>
  </si>
  <si>
    <t>It will expedite the recovery process (including action under SARFESI) for the benefit of debenture holders</t>
  </si>
  <si>
    <t>Costs are being incurred by the trustee for realising proceeds from asset monetisation and hence costs that are being incurred for appointment of process advisors and other costs is proposed to be re-imbursed</t>
  </si>
  <si>
    <t>The resolution plan of Oaktree (Option 1) is highest in terms of the present value</t>
  </si>
  <si>
    <t>The resolution plan of Piramal (Option 1) is highest in terms of upfront Cash and nearer to Oaktree in terms of Present Value</t>
  </si>
  <si>
    <t>Approved, considering the economies of scale, benefits of greater efficiency, synergy in operations and reduction in fixed costs by removing duplication</t>
  </si>
  <si>
    <t>Approved, considering potential business growth</t>
  </si>
  <si>
    <t>The proposed restructuring may help company in strategically addressing the growth and profitability of the passenger vehicles business</t>
  </si>
  <si>
    <t>Transaction may help the company to realize value for the non-core activity of engineering services and focus on its main business of transmission and distribution of energy</t>
  </si>
  <si>
    <t>Approved, considering the potential growth and business prospects, operational synergies amd consolidation of  similar businesses</t>
  </si>
  <si>
    <t>Approved considering the stressed liquidity position of SRL FZ-LLC</t>
  </si>
  <si>
    <t>Capital infusion is quite large and the disclosures with respect to the valuation are limited</t>
  </si>
  <si>
    <t>Approved, considering (1) No Debentures and CP would be transferred to the O2C entity and (2) For secured debentures the company would create security post re-organisation in case the assets are transferred to the resultant O2C entity</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</si>
</sst>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m\-yyyy"/>
    <numFmt numFmtId="165" formatCode="[$-409]d\-mmm\-yy;@"/>
  </numFmts>
  <fonts count="44">
    <font>
      <sz val="11"/>
      <color theme="1"/>
      <name val="Calibri"/>
      <family val="2"/>
    </font>
    <font>
      <sz val="11"/>
      <color indexed="8"/>
      <name val="Calibri"/>
      <family val="2"/>
    </font>
    <font>
      <b/>
      <u val="single"/>
      <sz val="11"/>
      <color indexed="8"/>
      <name val="Arial"/>
      <family val="2"/>
    </font>
    <font>
      <sz val="11"/>
      <color indexed="8"/>
      <name val="Arial"/>
      <family val="2"/>
    </font>
    <font>
      <b/>
      <sz val="11"/>
      <color indexed="8"/>
      <name val="Arial"/>
      <family val="2"/>
    </font>
    <font>
      <b/>
      <sz val="10"/>
      <name val="Arial"/>
      <family val="2"/>
    </font>
    <font>
      <sz val="10"/>
      <name val="Calibri"/>
      <family val="2"/>
    </font>
    <font>
      <sz val="11"/>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u val="single"/>
      <sz val="11"/>
      <color theme="1"/>
      <name val="Arial"/>
      <family val="2"/>
    </font>
    <font>
      <sz val="11"/>
      <color theme="1"/>
      <name val="Arial"/>
      <family val="2"/>
    </font>
    <font>
      <b/>
      <u val="single"/>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top/>
      <bottom style="medium"/>
    </border>
    <border>
      <left style="medium"/>
      <right style="medium"/>
      <top style="medium"/>
      <bottom style="medium"/>
    </border>
    <border>
      <left/>
      <right/>
      <top style="medium"/>
      <bottom style="medium"/>
    </border>
    <border>
      <left style="thin"/>
      <right style="thin"/>
      <top style="thin"/>
      <bottom style="thin"/>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style="medium"/>
      <top style="medium"/>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
    <xf numFmtId="0" fontId="0" fillId="0" borderId="0" xfId="0" applyFont="1" applyAlignment="1">
      <alignment/>
    </xf>
    <xf numFmtId="0" fontId="0" fillId="0" borderId="0" xfId="0" applyAlignment="1">
      <alignment wrapText="1"/>
    </xf>
    <xf numFmtId="0" fontId="0" fillId="0" borderId="0" xfId="0" applyFill="1" applyAlignment="1">
      <alignment/>
    </xf>
    <xf numFmtId="0" fontId="41" fillId="0" borderId="10" xfId="0" applyFont="1" applyFill="1" applyBorder="1" applyAlignment="1">
      <alignment horizontal="center" vertical="top" wrapText="1"/>
    </xf>
    <xf numFmtId="0" fontId="41" fillId="0" borderId="11" xfId="0" applyFont="1" applyFill="1" applyBorder="1" applyAlignment="1">
      <alignment horizontal="center" vertical="top" wrapText="1"/>
    </xf>
    <xf numFmtId="0" fontId="42" fillId="0" borderId="10" xfId="0" applyFont="1" applyFill="1" applyBorder="1" applyAlignment="1">
      <alignment horizontal="left" vertical="top"/>
    </xf>
    <xf numFmtId="0" fontId="42" fillId="0" borderId="12" xfId="0" applyFont="1" applyFill="1" applyBorder="1" applyAlignment="1">
      <alignment horizontal="left" vertical="top"/>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165" fontId="42" fillId="33" borderId="20" xfId="0" applyNumberFormat="1" applyFont="1" applyFill="1" applyBorder="1" applyAlignment="1">
      <alignment horizontal="left" vertical="top"/>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9" xfId="0" applyFont="1" applyFill="1" applyBorder="1" applyAlignment="1">
      <alignment horizontal="center" vertical="top" wrapText="1"/>
    </xf>
    <xf numFmtId="14" fontId="5" fillId="0" borderId="23" xfId="0" applyNumberFormat="1" applyFont="1" applyFill="1" applyBorder="1" applyAlignment="1">
      <alignment horizontal="left" vertical="top" wrapText="1"/>
    </xf>
    <xf numFmtId="0" fontId="5" fillId="0" borderId="23" xfId="0" applyFont="1" applyFill="1" applyBorder="1" applyAlignment="1">
      <alignment horizontal="left" vertical="top" wrapText="1"/>
    </xf>
    <xf numFmtId="0" fontId="7" fillId="0" borderId="0" xfId="0" applyFont="1" applyFill="1" applyAlignment="1">
      <alignment/>
    </xf>
    <xf numFmtId="0" fontId="6" fillId="0" borderId="23" xfId="0" applyFont="1" applyFill="1" applyBorder="1" applyAlignment="1">
      <alignment horizontal="left" vertical="top" wrapText="1"/>
    </xf>
    <xf numFmtId="0" fontId="7" fillId="0" borderId="0" xfId="0" applyFont="1" applyFill="1" applyAlignment="1">
      <alignment wrapText="1"/>
    </xf>
    <xf numFmtId="0" fontId="7" fillId="0" borderId="0" xfId="0" applyFont="1" applyFill="1" applyAlignment="1">
      <alignment horizontal="left" vertical="top" wrapText="1"/>
    </xf>
    <xf numFmtId="164" fontId="6" fillId="0" borderId="23" xfId="0" applyNumberFormat="1" applyFont="1" applyFill="1" applyBorder="1" applyAlignment="1">
      <alignment horizontal="left" vertical="top" wrapText="1"/>
    </xf>
    <xf numFmtId="49" fontId="6" fillId="0" borderId="23" xfId="0" applyNumberFormat="1" applyFont="1" applyFill="1" applyBorder="1" applyAlignment="1">
      <alignment horizontal="left" vertical="top" wrapText="1"/>
    </xf>
    <xf numFmtId="0" fontId="6" fillId="0" borderId="23" xfId="0" applyNumberFormat="1" applyFont="1" applyFill="1" applyBorder="1" applyAlignment="1">
      <alignment horizontal="left" vertical="top" wrapText="1"/>
    </xf>
    <xf numFmtId="0" fontId="6" fillId="0" borderId="23" xfId="0" applyNumberFormat="1" applyFont="1" applyFill="1" applyBorder="1" applyAlignment="1" applyProtection="1">
      <alignment horizontal="left" vertical="top" wrapText="1"/>
      <protection/>
    </xf>
    <xf numFmtId="0" fontId="6" fillId="0" borderId="23" xfId="0" applyFont="1" applyFill="1" applyBorder="1" applyAlignment="1">
      <alignment horizontal="left" wrapText="1"/>
    </xf>
    <xf numFmtId="0" fontId="43" fillId="0" borderId="24" xfId="0" applyFont="1" applyFill="1" applyBorder="1" applyAlignment="1">
      <alignment horizontal="center" vertical="top" wrapText="1"/>
    </xf>
    <xf numFmtId="0" fontId="43" fillId="0" borderId="22" xfId="0" applyFont="1" applyFill="1" applyBorder="1" applyAlignment="1">
      <alignment horizontal="center" vertical="top" wrapText="1"/>
    </xf>
    <xf numFmtId="0" fontId="43" fillId="0" borderId="25" xfId="0" applyFont="1" applyFill="1" applyBorder="1" applyAlignment="1">
      <alignment horizontal="center" vertical="top" wrapText="1"/>
    </xf>
    <xf numFmtId="0" fontId="41" fillId="0" borderId="24" xfId="0" applyFont="1" applyFill="1" applyBorder="1" applyAlignment="1">
      <alignment horizontal="center" vertical="top" wrapText="1"/>
    </xf>
    <xf numFmtId="0" fontId="41" fillId="0" borderId="22" xfId="0" applyFont="1" applyFill="1" applyBorder="1" applyAlignment="1">
      <alignment horizontal="center" vertical="top" wrapText="1"/>
    </xf>
    <xf numFmtId="0" fontId="41" fillId="0" borderId="26" xfId="0" applyFont="1" applyFill="1" applyBorder="1" applyAlignment="1">
      <alignment horizontal="center" vertical="top"/>
    </xf>
    <xf numFmtId="0" fontId="41" fillId="0" borderId="27" xfId="0" applyFont="1" applyFill="1" applyBorder="1" applyAlignment="1">
      <alignment horizontal="center" vertical="top"/>
    </xf>
    <xf numFmtId="0" fontId="41" fillId="0" borderId="28" xfId="0" applyFont="1" applyFill="1" applyBorder="1" applyAlignment="1">
      <alignment horizontal="center" vertical="top"/>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29"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32"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8"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248"/>
  <sheetViews>
    <sheetView showGridLines="0" tabSelected="1" zoomScalePageLayoutView="0" workbookViewId="0" topLeftCell="A5">
      <selection activeCell="B11" sqref="B11"/>
    </sheetView>
  </sheetViews>
  <sheetFormatPr defaultColWidth="9.140625" defaultRowHeight="15"/>
  <cols>
    <col min="1" max="1" width="3.8515625" style="23" customWidth="1"/>
    <col min="2" max="2" width="13.00390625" style="23" customWidth="1"/>
    <col min="3" max="3" width="19.8515625" style="23" customWidth="1"/>
    <col min="4" max="4" width="11.7109375" style="23" bestFit="1" customWidth="1"/>
    <col min="5" max="5" width="13.28125" style="23" customWidth="1"/>
    <col min="6" max="6" width="52.28125" style="23" customWidth="1"/>
    <col min="7" max="7" width="14.28125" style="23" customWidth="1"/>
    <col min="8" max="8" width="12.7109375" style="23" customWidth="1"/>
    <col min="9" max="9" width="36.7109375" style="25" customWidth="1"/>
    <col min="10" max="16384" width="9.140625" style="23" customWidth="1"/>
  </cols>
  <sheetData>
    <row r="1" spans="2:9" s="2" customFormat="1" ht="15" thickBot="1">
      <c r="B1"/>
      <c r="C1" s="35" t="s">
        <v>247</v>
      </c>
      <c r="D1" s="36"/>
      <c r="E1" s="36"/>
      <c r="F1" s="36"/>
      <c r="G1" s="36"/>
      <c r="H1" s="36"/>
      <c r="I1" s="36"/>
    </row>
    <row r="2" spans="2:9" s="2" customFormat="1" ht="15" thickBot="1">
      <c r="B2"/>
      <c r="C2" s="3"/>
      <c r="D2" s="4"/>
      <c r="E2" s="4"/>
      <c r="F2" s="4"/>
      <c r="G2" s="4"/>
      <c r="H2" s="4"/>
      <c r="I2" s="4"/>
    </row>
    <row r="3" spans="2:9" s="2" customFormat="1" ht="15" thickBot="1">
      <c r="B3"/>
      <c r="C3" s="3"/>
      <c r="D3" s="37" t="s">
        <v>248</v>
      </c>
      <c r="E3" s="38"/>
      <c r="F3" s="38"/>
      <c r="G3" s="38"/>
      <c r="H3" s="38"/>
      <c r="I3" s="39"/>
    </row>
    <row r="4" spans="2:9" s="2" customFormat="1" ht="15" thickBot="1">
      <c r="B4"/>
      <c r="C4" s="5"/>
      <c r="D4" s="40" t="s">
        <v>249</v>
      </c>
      <c r="E4" s="41"/>
      <c r="F4" s="41"/>
      <c r="G4" s="41"/>
      <c r="H4" s="41"/>
      <c r="I4" s="42"/>
    </row>
    <row r="5" spans="2:9" s="2" customFormat="1" ht="15" thickBot="1">
      <c r="B5"/>
      <c r="C5" s="6"/>
      <c r="D5" s="43" t="s">
        <v>250</v>
      </c>
      <c r="E5" s="45" t="s">
        <v>251</v>
      </c>
      <c r="F5" s="47" t="s">
        <v>252</v>
      </c>
      <c r="G5" s="49" t="s">
        <v>253</v>
      </c>
      <c r="H5" s="49"/>
      <c r="I5" s="50"/>
    </row>
    <row r="6" spans="2:9" s="2" customFormat="1" ht="15" thickBot="1">
      <c r="B6"/>
      <c r="C6" s="6"/>
      <c r="D6" s="44"/>
      <c r="E6" s="46"/>
      <c r="F6" s="48"/>
      <c r="G6" s="7" t="s">
        <v>4</v>
      </c>
      <c r="H6" s="7" t="s">
        <v>14</v>
      </c>
      <c r="I6" s="8" t="s">
        <v>254</v>
      </c>
    </row>
    <row r="7" spans="2:9" s="2" customFormat="1" ht="27.75" thickBot="1">
      <c r="B7"/>
      <c r="C7" s="6"/>
      <c r="D7" s="9" t="s">
        <v>255</v>
      </c>
      <c r="E7" s="10" t="s">
        <v>273</v>
      </c>
      <c r="F7" s="11">
        <f>G7+H7+I7</f>
        <v>237</v>
      </c>
      <c r="G7" s="12">
        <v>115</v>
      </c>
      <c r="H7" s="12">
        <v>33</v>
      </c>
      <c r="I7" s="13">
        <v>89</v>
      </c>
    </row>
    <row r="8" spans="2:9" s="2" customFormat="1" ht="15" thickBot="1">
      <c r="B8"/>
      <c r="C8" s="14"/>
      <c r="D8" s="15"/>
      <c r="E8" s="16" t="s">
        <v>256</v>
      </c>
      <c r="F8" s="17">
        <f>F7</f>
        <v>237</v>
      </c>
      <c r="G8" s="18">
        <f>G7</f>
        <v>115</v>
      </c>
      <c r="H8" s="19">
        <f>H7</f>
        <v>33</v>
      </c>
      <c r="I8" s="20">
        <f>I7</f>
        <v>89</v>
      </c>
    </row>
    <row r="9" spans="2:9" s="2" customFormat="1" ht="15" thickBot="1">
      <c r="B9"/>
      <c r="C9" s="32" t="s">
        <v>274</v>
      </c>
      <c r="D9" s="33"/>
      <c r="E9" s="33"/>
      <c r="F9" s="33"/>
      <c r="G9" s="33"/>
      <c r="H9" s="33"/>
      <c r="I9" s="34"/>
    </row>
    <row r="10" spans="2:9" s="2" customFormat="1" ht="14.25">
      <c r="B10"/>
      <c r="C10"/>
      <c r="D10"/>
      <c r="E10"/>
      <c r="F10"/>
      <c r="G10"/>
      <c r="H10"/>
      <c r="I10" s="1"/>
    </row>
    <row r="11" spans="2:9" ht="66">
      <c r="B11" s="21" t="s">
        <v>257</v>
      </c>
      <c r="C11" s="22" t="s">
        <v>0</v>
      </c>
      <c r="D11" s="22" t="s">
        <v>258</v>
      </c>
      <c r="E11" s="22" t="s">
        <v>6</v>
      </c>
      <c r="F11" s="22" t="s">
        <v>259</v>
      </c>
      <c r="G11" s="22" t="s">
        <v>7</v>
      </c>
      <c r="H11" s="22" t="s">
        <v>260</v>
      </c>
      <c r="I11" s="22" t="s">
        <v>261</v>
      </c>
    </row>
    <row r="12" spans="2:9" ht="41.25">
      <c r="B12" s="27">
        <v>44201</v>
      </c>
      <c r="C12" s="24" t="s">
        <v>275</v>
      </c>
      <c r="D12" s="24" t="s">
        <v>40</v>
      </c>
      <c r="E12" s="24" t="s">
        <v>263</v>
      </c>
      <c r="F12" s="24" t="s">
        <v>276</v>
      </c>
      <c r="G12" s="24" t="s">
        <v>4</v>
      </c>
      <c r="H12" s="24" t="s">
        <v>4</v>
      </c>
      <c r="I12" s="24" t="s">
        <v>365</v>
      </c>
    </row>
    <row r="13" spans="2:9" ht="69">
      <c r="B13" s="27">
        <v>44201</v>
      </c>
      <c r="C13" s="24" t="s">
        <v>275</v>
      </c>
      <c r="D13" s="24" t="s">
        <v>40</v>
      </c>
      <c r="E13" s="24" t="s">
        <v>263</v>
      </c>
      <c r="F13" s="24" t="s">
        <v>277</v>
      </c>
      <c r="G13" s="24" t="s">
        <v>4</v>
      </c>
      <c r="H13" s="24" t="s">
        <v>4</v>
      </c>
      <c r="I13" s="24" t="s">
        <v>366</v>
      </c>
    </row>
    <row r="14" spans="2:9" ht="41.25">
      <c r="B14" s="27">
        <v>44202</v>
      </c>
      <c r="C14" s="28" t="s">
        <v>1</v>
      </c>
      <c r="D14" s="28" t="s">
        <v>2</v>
      </c>
      <c r="E14" s="24" t="s">
        <v>263</v>
      </c>
      <c r="F14" s="29" t="s">
        <v>3</v>
      </c>
      <c r="G14" s="24" t="s">
        <v>4</v>
      </c>
      <c r="H14" s="24" t="s">
        <v>4</v>
      </c>
      <c r="I14" s="24" t="s">
        <v>271</v>
      </c>
    </row>
    <row r="15" spans="2:9" ht="41.25">
      <c r="B15" s="27">
        <v>44202</v>
      </c>
      <c r="C15" s="28" t="s">
        <v>1</v>
      </c>
      <c r="D15" s="28" t="s">
        <v>2</v>
      </c>
      <c r="E15" s="24" t="s">
        <v>263</v>
      </c>
      <c r="F15" s="29" t="s">
        <v>5</v>
      </c>
      <c r="G15" s="24" t="s">
        <v>4</v>
      </c>
      <c r="H15" s="24" t="s">
        <v>4</v>
      </c>
      <c r="I15" s="24" t="s">
        <v>267</v>
      </c>
    </row>
    <row r="16" spans="2:9" ht="27">
      <c r="B16" s="27">
        <v>44204</v>
      </c>
      <c r="C16" s="28" t="s">
        <v>8</v>
      </c>
      <c r="D16" s="28" t="s">
        <v>2</v>
      </c>
      <c r="E16" s="24" t="s">
        <v>263</v>
      </c>
      <c r="F16" s="29" t="s">
        <v>9</v>
      </c>
      <c r="G16" s="24" t="s">
        <v>4</v>
      </c>
      <c r="H16" s="24" t="s">
        <v>4</v>
      </c>
      <c r="I16" s="24" t="s">
        <v>267</v>
      </c>
    </row>
    <row r="17" spans="2:9" ht="27">
      <c r="B17" s="27">
        <v>44204</v>
      </c>
      <c r="C17" s="28" t="s">
        <v>8</v>
      </c>
      <c r="D17" s="28" t="s">
        <v>2</v>
      </c>
      <c r="E17" s="28" t="s">
        <v>262</v>
      </c>
      <c r="F17" s="29" t="s">
        <v>10</v>
      </c>
      <c r="G17" s="24" t="s">
        <v>4</v>
      </c>
      <c r="H17" s="24" t="s">
        <v>4</v>
      </c>
      <c r="I17" s="24" t="s">
        <v>265</v>
      </c>
    </row>
    <row r="18" spans="2:9" ht="27">
      <c r="B18" s="27">
        <v>44204</v>
      </c>
      <c r="C18" s="28" t="s">
        <v>8</v>
      </c>
      <c r="D18" s="28" t="s">
        <v>2</v>
      </c>
      <c r="E18" s="28" t="s">
        <v>262</v>
      </c>
      <c r="F18" s="29" t="s">
        <v>11</v>
      </c>
      <c r="G18" s="24" t="s">
        <v>4</v>
      </c>
      <c r="H18" s="24" t="s">
        <v>4</v>
      </c>
      <c r="I18" s="24" t="s">
        <v>265</v>
      </c>
    </row>
    <row r="19" spans="2:9" ht="54.75">
      <c r="B19" s="27">
        <v>44205</v>
      </c>
      <c r="C19" s="28" t="s">
        <v>12</v>
      </c>
      <c r="D19" s="28" t="s">
        <v>2</v>
      </c>
      <c r="E19" s="28" t="s">
        <v>263</v>
      </c>
      <c r="F19" s="29" t="s">
        <v>13</v>
      </c>
      <c r="G19" s="24" t="s">
        <v>4</v>
      </c>
      <c r="H19" s="24" t="s">
        <v>14</v>
      </c>
      <c r="I19" s="24" t="s">
        <v>355</v>
      </c>
    </row>
    <row r="20" spans="2:9" ht="41.25">
      <c r="B20" s="27">
        <v>44205</v>
      </c>
      <c r="C20" s="28" t="s">
        <v>15</v>
      </c>
      <c r="D20" s="28" t="s">
        <v>2</v>
      </c>
      <c r="E20" s="24" t="s">
        <v>263</v>
      </c>
      <c r="F20" s="29" t="s">
        <v>16</v>
      </c>
      <c r="G20" s="24" t="s">
        <v>4</v>
      </c>
      <c r="H20" s="24" t="s">
        <v>4</v>
      </c>
      <c r="I20" s="24" t="s">
        <v>269</v>
      </c>
    </row>
    <row r="21" spans="2:9" ht="27">
      <c r="B21" s="27">
        <v>44209</v>
      </c>
      <c r="C21" s="28" t="s">
        <v>17</v>
      </c>
      <c r="D21" s="28" t="s">
        <v>2</v>
      </c>
      <c r="E21" s="28" t="s">
        <v>263</v>
      </c>
      <c r="F21" s="29" t="s">
        <v>18</v>
      </c>
      <c r="G21" s="24" t="s">
        <v>4</v>
      </c>
      <c r="H21" s="24" t="s">
        <v>19</v>
      </c>
      <c r="I21" s="24" t="s">
        <v>20</v>
      </c>
    </row>
    <row r="22" spans="2:9" ht="27">
      <c r="B22" s="27">
        <v>44210</v>
      </c>
      <c r="C22" s="28" t="s">
        <v>21</v>
      </c>
      <c r="D22" s="28" t="s">
        <v>2</v>
      </c>
      <c r="E22" s="24" t="s">
        <v>263</v>
      </c>
      <c r="F22" s="29" t="s">
        <v>22</v>
      </c>
      <c r="G22" s="24" t="s">
        <v>4</v>
      </c>
      <c r="H22" s="24" t="s">
        <v>4</v>
      </c>
      <c r="I22" s="24" t="s">
        <v>267</v>
      </c>
    </row>
    <row r="23" spans="2:9" ht="96">
      <c r="B23" s="27">
        <v>44210</v>
      </c>
      <c r="C23" s="24" t="s">
        <v>39</v>
      </c>
      <c r="D23" s="24" t="s">
        <v>40</v>
      </c>
      <c r="E23" s="24" t="s">
        <v>263</v>
      </c>
      <c r="F23" s="24" t="s">
        <v>41</v>
      </c>
      <c r="G23" s="24" t="s">
        <v>4</v>
      </c>
      <c r="H23" s="24" t="s">
        <v>14</v>
      </c>
      <c r="I23" s="24" t="s">
        <v>279</v>
      </c>
    </row>
    <row r="24" spans="2:9" ht="165">
      <c r="B24" s="27">
        <v>44210</v>
      </c>
      <c r="C24" s="24" t="s">
        <v>39</v>
      </c>
      <c r="D24" s="24" t="s">
        <v>40</v>
      </c>
      <c r="E24" s="24" t="s">
        <v>263</v>
      </c>
      <c r="F24" s="24" t="s">
        <v>42</v>
      </c>
      <c r="G24" s="24" t="s">
        <v>4</v>
      </c>
      <c r="H24" s="24" t="s">
        <v>4</v>
      </c>
      <c r="I24" s="24" t="s">
        <v>319</v>
      </c>
    </row>
    <row r="25" spans="2:9" ht="54.75">
      <c r="B25" s="27">
        <v>44210</v>
      </c>
      <c r="C25" s="24" t="s">
        <v>39</v>
      </c>
      <c r="D25" s="24" t="s">
        <v>40</v>
      </c>
      <c r="E25" s="24" t="s">
        <v>263</v>
      </c>
      <c r="F25" s="24" t="s">
        <v>43</v>
      </c>
      <c r="G25" s="24" t="s">
        <v>4</v>
      </c>
      <c r="H25" s="24" t="s">
        <v>4</v>
      </c>
      <c r="I25" s="24" t="s">
        <v>319</v>
      </c>
    </row>
    <row r="26" spans="2:9" ht="54.75">
      <c r="B26" s="27">
        <v>44210</v>
      </c>
      <c r="C26" s="24" t="s">
        <v>39</v>
      </c>
      <c r="D26" s="24" t="s">
        <v>40</v>
      </c>
      <c r="E26" s="24" t="s">
        <v>263</v>
      </c>
      <c r="F26" s="24" t="s">
        <v>44</v>
      </c>
      <c r="G26" s="24" t="s">
        <v>4</v>
      </c>
      <c r="H26" s="24" t="s">
        <v>4</v>
      </c>
      <c r="I26" s="24" t="s">
        <v>367</v>
      </c>
    </row>
    <row r="27" spans="2:9" ht="54.75">
      <c r="B27" s="27">
        <v>44210</v>
      </c>
      <c r="C27" s="24" t="s">
        <v>39</v>
      </c>
      <c r="D27" s="24" t="s">
        <v>40</v>
      </c>
      <c r="E27" s="24" t="s">
        <v>263</v>
      </c>
      <c r="F27" s="24" t="s">
        <v>45</v>
      </c>
      <c r="G27" s="24" t="s">
        <v>4</v>
      </c>
      <c r="H27" s="24" t="s">
        <v>4</v>
      </c>
      <c r="I27" s="24" t="s">
        <v>368</v>
      </c>
    </row>
    <row r="28" spans="2:9" ht="54.75">
      <c r="B28" s="27">
        <v>44210</v>
      </c>
      <c r="C28" s="24" t="s">
        <v>39</v>
      </c>
      <c r="D28" s="24" t="s">
        <v>40</v>
      </c>
      <c r="E28" s="24" t="s">
        <v>263</v>
      </c>
      <c r="F28" s="24" t="s">
        <v>46</v>
      </c>
      <c r="G28" s="24" t="s">
        <v>4</v>
      </c>
      <c r="H28" s="24" t="s">
        <v>14</v>
      </c>
      <c r="I28" s="24" t="s">
        <v>282</v>
      </c>
    </row>
    <row r="29" spans="2:9" ht="54.75">
      <c r="B29" s="27">
        <v>44210</v>
      </c>
      <c r="C29" s="24" t="s">
        <v>39</v>
      </c>
      <c r="D29" s="24" t="s">
        <v>40</v>
      </c>
      <c r="E29" s="24" t="s">
        <v>263</v>
      </c>
      <c r="F29" s="24" t="s">
        <v>47</v>
      </c>
      <c r="G29" s="24" t="s">
        <v>4</v>
      </c>
      <c r="H29" s="24" t="s">
        <v>14</v>
      </c>
      <c r="I29" s="24" t="s">
        <v>282</v>
      </c>
    </row>
    <row r="30" spans="2:9" ht="54.75">
      <c r="B30" s="27">
        <v>44210</v>
      </c>
      <c r="C30" s="24" t="s">
        <v>39</v>
      </c>
      <c r="D30" s="24" t="s">
        <v>40</v>
      </c>
      <c r="E30" s="24" t="s">
        <v>263</v>
      </c>
      <c r="F30" s="24" t="s">
        <v>48</v>
      </c>
      <c r="G30" s="24" t="s">
        <v>4</v>
      </c>
      <c r="H30" s="24" t="s">
        <v>14</v>
      </c>
      <c r="I30" s="24" t="s">
        <v>282</v>
      </c>
    </row>
    <row r="31" spans="2:9" ht="54.75">
      <c r="B31" s="27">
        <v>44210</v>
      </c>
      <c r="C31" s="24" t="s">
        <v>39</v>
      </c>
      <c r="D31" s="24" t="s">
        <v>40</v>
      </c>
      <c r="E31" s="24" t="s">
        <v>263</v>
      </c>
      <c r="F31" s="24" t="s">
        <v>49</v>
      </c>
      <c r="G31" s="24" t="s">
        <v>4</v>
      </c>
      <c r="H31" s="24" t="s">
        <v>4</v>
      </c>
      <c r="I31" s="24" t="s">
        <v>319</v>
      </c>
    </row>
    <row r="32" spans="2:9" ht="96">
      <c r="B32" s="27">
        <v>44210</v>
      </c>
      <c r="C32" s="24" t="s">
        <v>50</v>
      </c>
      <c r="D32" s="24" t="s">
        <v>40</v>
      </c>
      <c r="E32" s="24" t="s">
        <v>263</v>
      </c>
      <c r="F32" s="24" t="s">
        <v>41</v>
      </c>
      <c r="G32" s="24" t="s">
        <v>4</v>
      </c>
      <c r="H32" s="24" t="s">
        <v>14</v>
      </c>
      <c r="I32" s="24" t="s">
        <v>279</v>
      </c>
    </row>
    <row r="33" spans="2:9" ht="165">
      <c r="B33" s="27">
        <v>44210</v>
      </c>
      <c r="C33" s="24" t="s">
        <v>50</v>
      </c>
      <c r="D33" s="24" t="s">
        <v>40</v>
      </c>
      <c r="E33" s="24" t="s">
        <v>263</v>
      </c>
      <c r="F33" s="24" t="s">
        <v>42</v>
      </c>
      <c r="G33" s="24" t="s">
        <v>4</v>
      </c>
      <c r="H33" s="24" t="s">
        <v>4</v>
      </c>
      <c r="I33" s="24" t="s">
        <v>319</v>
      </c>
    </row>
    <row r="34" spans="2:9" ht="69">
      <c r="B34" s="27">
        <v>44210</v>
      </c>
      <c r="C34" s="24" t="s">
        <v>50</v>
      </c>
      <c r="D34" s="24" t="s">
        <v>40</v>
      </c>
      <c r="E34" s="24" t="s">
        <v>263</v>
      </c>
      <c r="F34" s="24" t="s">
        <v>43</v>
      </c>
      <c r="G34" s="24" t="s">
        <v>4</v>
      </c>
      <c r="H34" s="24" t="s">
        <v>4</v>
      </c>
      <c r="I34" s="24" t="s">
        <v>319</v>
      </c>
    </row>
    <row r="35" spans="2:9" ht="69">
      <c r="B35" s="27">
        <v>44210</v>
      </c>
      <c r="C35" s="24" t="s">
        <v>50</v>
      </c>
      <c r="D35" s="24" t="s">
        <v>40</v>
      </c>
      <c r="E35" s="24" t="s">
        <v>263</v>
      </c>
      <c r="F35" s="24" t="s">
        <v>44</v>
      </c>
      <c r="G35" s="24" t="s">
        <v>4</v>
      </c>
      <c r="H35" s="24" t="s">
        <v>4</v>
      </c>
      <c r="I35" s="24" t="s">
        <v>367</v>
      </c>
    </row>
    <row r="36" spans="2:9" ht="69">
      <c r="B36" s="27">
        <v>44210</v>
      </c>
      <c r="C36" s="24" t="s">
        <v>50</v>
      </c>
      <c r="D36" s="24" t="s">
        <v>40</v>
      </c>
      <c r="E36" s="24" t="s">
        <v>263</v>
      </c>
      <c r="F36" s="24" t="s">
        <v>45</v>
      </c>
      <c r="G36" s="24" t="s">
        <v>4</v>
      </c>
      <c r="H36" s="24" t="s">
        <v>4</v>
      </c>
      <c r="I36" s="24" t="s">
        <v>368</v>
      </c>
    </row>
    <row r="37" spans="2:9" ht="69">
      <c r="B37" s="27">
        <v>44210</v>
      </c>
      <c r="C37" s="24" t="s">
        <v>50</v>
      </c>
      <c r="D37" s="24" t="s">
        <v>40</v>
      </c>
      <c r="E37" s="24" t="s">
        <v>263</v>
      </c>
      <c r="F37" s="24" t="s">
        <v>46</v>
      </c>
      <c r="G37" s="24" t="s">
        <v>4</v>
      </c>
      <c r="H37" s="24" t="s">
        <v>14</v>
      </c>
      <c r="I37" s="24" t="s">
        <v>282</v>
      </c>
    </row>
    <row r="38" spans="2:9" ht="69">
      <c r="B38" s="27">
        <v>44210</v>
      </c>
      <c r="C38" s="24" t="s">
        <v>50</v>
      </c>
      <c r="D38" s="24" t="s">
        <v>40</v>
      </c>
      <c r="E38" s="24" t="s">
        <v>263</v>
      </c>
      <c r="F38" s="24" t="s">
        <v>47</v>
      </c>
      <c r="G38" s="24" t="s">
        <v>4</v>
      </c>
      <c r="H38" s="24" t="s">
        <v>14</v>
      </c>
      <c r="I38" s="24" t="s">
        <v>282</v>
      </c>
    </row>
    <row r="39" spans="2:9" ht="69">
      <c r="B39" s="27">
        <v>44210</v>
      </c>
      <c r="C39" s="24" t="s">
        <v>50</v>
      </c>
      <c r="D39" s="24" t="s">
        <v>40</v>
      </c>
      <c r="E39" s="24" t="s">
        <v>263</v>
      </c>
      <c r="F39" s="24" t="s">
        <v>48</v>
      </c>
      <c r="G39" s="24" t="s">
        <v>4</v>
      </c>
      <c r="H39" s="24" t="s">
        <v>14</v>
      </c>
      <c r="I39" s="24" t="s">
        <v>282</v>
      </c>
    </row>
    <row r="40" spans="2:9" ht="69">
      <c r="B40" s="27">
        <v>44210</v>
      </c>
      <c r="C40" s="24" t="s">
        <v>50</v>
      </c>
      <c r="D40" s="24" t="s">
        <v>40</v>
      </c>
      <c r="E40" s="24" t="s">
        <v>263</v>
      </c>
      <c r="F40" s="24" t="s">
        <v>49</v>
      </c>
      <c r="G40" s="24" t="s">
        <v>4</v>
      </c>
      <c r="H40" s="24" t="s">
        <v>4</v>
      </c>
      <c r="I40" s="24" t="s">
        <v>319</v>
      </c>
    </row>
    <row r="41" spans="2:9" ht="96">
      <c r="B41" s="27">
        <v>44210</v>
      </c>
      <c r="C41" s="24" t="s">
        <v>51</v>
      </c>
      <c r="D41" s="24" t="s">
        <v>40</v>
      </c>
      <c r="E41" s="24" t="s">
        <v>263</v>
      </c>
      <c r="F41" s="24" t="s">
        <v>41</v>
      </c>
      <c r="G41" s="24" t="s">
        <v>4</v>
      </c>
      <c r="H41" s="24" t="s">
        <v>14</v>
      </c>
      <c r="I41" s="24" t="s">
        <v>279</v>
      </c>
    </row>
    <row r="42" spans="2:9" ht="165">
      <c r="B42" s="27">
        <v>44210</v>
      </c>
      <c r="C42" s="24" t="s">
        <v>51</v>
      </c>
      <c r="D42" s="24" t="s">
        <v>40</v>
      </c>
      <c r="E42" s="24" t="s">
        <v>263</v>
      </c>
      <c r="F42" s="24" t="s">
        <v>42</v>
      </c>
      <c r="G42" s="24" t="s">
        <v>4</v>
      </c>
      <c r="H42" s="24" t="s">
        <v>4</v>
      </c>
      <c r="I42" s="24" t="s">
        <v>319</v>
      </c>
    </row>
    <row r="43" spans="2:9" ht="54.75">
      <c r="B43" s="27">
        <v>44210</v>
      </c>
      <c r="C43" s="24" t="s">
        <v>51</v>
      </c>
      <c r="D43" s="24" t="s">
        <v>40</v>
      </c>
      <c r="E43" s="24" t="s">
        <v>263</v>
      </c>
      <c r="F43" s="24" t="s">
        <v>43</v>
      </c>
      <c r="G43" s="24" t="s">
        <v>4</v>
      </c>
      <c r="H43" s="24" t="s">
        <v>4</v>
      </c>
      <c r="I43" s="24" t="s">
        <v>319</v>
      </c>
    </row>
    <row r="44" spans="2:9" ht="54.75">
      <c r="B44" s="27">
        <v>44210</v>
      </c>
      <c r="C44" s="24" t="s">
        <v>51</v>
      </c>
      <c r="D44" s="24" t="s">
        <v>40</v>
      </c>
      <c r="E44" s="24" t="s">
        <v>263</v>
      </c>
      <c r="F44" s="24" t="s">
        <v>44</v>
      </c>
      <c r="G44" s="24" t="s">
        <v>4</v>
      </c>
      <c r="H44" s="24" t="s">
        <v>4</v>
      </c>
      <c r="I44" s="24" t="s">
        <v>367</v>
      </c>
    </row>
    <row r="45" spans="2:9" ht="54.75">
      <c r="B45" s="27">
        <v>44210</v>
      </c>
      <c r="C45" s="24" t="s">
        <v>51</v>
      </c>
      <c r="D45" s="24" t="s">
        <v>40</v>
      </c>
      <c r="E45" s="24" t="s">
        <v>263</v>
      </c>
      <c r="F45" s="24" t="s">
        <v>45</v>
      </c>
      <c r="G45" s="24" t="s">
        <v>4</v>
      </c>
      <c r="H45" s="24" t="s">
        <v>4</v>
      </c>
      <c r="I45" s="24" t="s">
        <v>368</v>
      </c>
    </row>
    <row r="46" spans="2:9" ht="54.75">
      <c r="B46" s="27">
        <v>44210</v>
      </c>
      <c r="C46" s="24" t="s">
        <v>51</v>
      </c>
      <c r="D46" s="24" t="s">
        <v>40</v>
      </c>
      <c r="E46" s="24" t="s">
        <v>263</v>
      </c>
      <c r="F46" s="24" t="s">
        <v>46</v>
      </c>
      <c r="G46" s="24" t="s">
        <v>4</v>
      </c>
      <c r="H46" s="24" t="s">
        <v>14</v>
      </c>
      <c r="I46" s="24" t="s">
        <v>282</v>
      </c>
    </row>
    <row r="47" spans="2:9" ht="54.75">
      <c r="B47" s="27">
        <v>44210</v>
      </c>
      <c r="C47" s="24" t="s">
        <v>51</v>
      </c>
      <c r="D47" s="24" t="s">
        <v>40</v>
      </c>
      <c r="E47" s="24" t="s">
        <v>263</v>
      </c>
      <c r="F47" s="24" t="s">
        <v>47</v>
      </c>
      <c r="G47" s="24" t="s">
        <v>4</v>
      </c>
      <c r="H47" s="24" t="s">
        <v>14</v>
      </c>
      <c r="I47" s="24" t="s">
        <v>282</v>
      </c>
    </row>
    <row r="48" spans="2:9" ht="54.75">
      <c r="B48" s="27">
        <v>44210</v>
      </c>
      <c r="C48" s="24" t="s">
        <v>51</v>
      </c>
      <c r="D48" s="24" t="s">
        <v>40</v>
      </c>
      <c r="E48" s="24" t="s">
        <v>263</v>
      </c>
      <c r="F48" s="24" t="s">
        <v>48</v>
      </c>
      <c r="G48" s="24" t="s">
        <v>4</v>
      </c>
      <c r="H48" s="24" t="s">
        <v>14</v>
      </c>
      <c r="I48" s="24" t="s">
        <v>282</v>
      </c>
    </row>
    <row r="49" spans="2:9" ht="54.75">
      <c r="B49" s="27">
        <v>44210</v>
      </c>
      <c r="C49" s="24" t="s">
        <v>51</v>
      </c>
      <c r="D49" s="24" t="s">
        <v>40</v>
      </c>
      <c r="E49" s="24" t="s">
        <v>263</v>
      </c>
      <c r="F49" s="24" t="s">
        <v>49</v>
      </c>
      <c r="G49" s="24" t="s">
        <v>4</v>
      </c>
      <c r="H49" s="24" t="s">
        <v>4</v>
      </c>
      <c r="I49" s="24" t="s">
        <v>319</v>
      </c>
    </row>
    <row r="50" spans="2:9" ht="96">
      <c r="B50" s="27">
        <v>44210</v>
      </c>
      <c r="C50" s="24" t="s">
        <v>52</v>
      </c>
      <c r="D50" s="24" t="s">
        <v>40</v>
      </c>
      <c r="E50" s="24" t="s">
        <v>263</v>
      </c>
      <c r="F50" s="24" t="s">
        <v>41</v>
      </c>
      <c r="G50" s="24" t="s">
        <v>4</v>
      </c>
      <c r="H50" s="24" t="s">
        <v>14</v>
      </c>
      <c r="I50" s="24" t="s">
        <v>279</v>
      </c>
    </row>
    <row r="51" spans="2:9" ht="165">
      <c r="B51" s="27">
        <v>44210</v>
      </c>
      <c r="C51" s="24" t="s">
        <v>52</v>
      </c>
      <c r="D51" s="24" t="s">
        <v>40</v>
      </c>
      <c r="E51" s="24" t="s">
        <v>263</v>
      </c>
      <c r="F51" s="24" t="s">
        <v>42</v>
      </c>
      <c r="G51" s="24" t="s">
        <v>4</v>
      </c>
      <c r="H51" s="24" t="s">
        <v>4</v>
      </c>
      <c r="I51" s="24" t="s">
        <v>319</v>
      </c>
    </row>
    <row r="52" spans="2:9" ht="69">
      <c r="B52" s="27">
        <v>44210</v>
      </c>
      <c r="C52" s="24" t="s">
        <v>52</v>
      </c>
      <c r="D52" s="24" t="s">
        <v>40</v>
      </c>
      <c r="E52" s="24" t="s">
        <v>263</v>
      </c>
      <c r="F52" s="24" t="s">
        <v>43</v>
      </c>
      <c r="G52" s="24" t="s">
        <v>4</v>
      </c>
      <c r="H52" s="24" t="s">
        <v>4</v>
      </c>
      <c r="I52" s="24" t="s">
        <v>319</v>
      </c>
    </row>
    <row r="53" spans="2:9" ht="69">
      <c r="B53" s="27">
        <v>44210</v>
      </c>
      <c r="C53" s="24" t="s">
        <v>52</v>
      </c>
      <c r="D53" s="24" t="s">
        <v>40</v>
      </c>
      <c r="E53" s="24" t="s">
        <v>263</v>
      </c>
      <c r="F53" s="24" t="s">
        <v>44</v>
      </c>
      <c r="G53" s="24" t="s">
        <v>4</v>
      </c>
      <c r="H53" s="24" t="s">
        <v>4</v>
      </c>
      <c r="I53" s="24" t="s">
        <v>367</v>
      </c>
    </row>
    <row r="54" spans="2:9" ht="69">
      <c r="B54" s="27">
        <v>44210</v>
      </c>
      <c r="C54" s="24" t="s">
        <v>52</v>
      </c>
      <c r="D54" s="24" t="s">
        <v>40</v>
      </c>
      <c r="E54" s="24" t="s">
        <v>263</v>
      </c>
      <c r="F54" s="24" t="s">
        <v>45</v>
      </c>
      <c r="G54" s="24" t="s">
        <v>4</v>
      </c>
      <c r="H54" s="24" t="s">
        <v>4</v>
      </c>
      <c r="I54" s="24" t="s">
        <v>368</v>
      </c>
    </row>
    <row r="55" spans="2:9" ht="69">
      <c r="B55" s="27">
        <v>44210</v>
      </c>
      <c r="C55" s="24" t="s">
        <v>52</v>
      </c>
      <c r="D55" s="24" t="s">
        <v>40</v>
      </c>
      <c r="E55" s="24" t="s">
        <v>263</v>
      </c>
      <c r="F55" s="24" t="s">
        <v>46</v>
      </c>
      <c r="G55" s="24" t="s">
        <v>4</v>
      </c>
      <c r="H55" s="24" t="s">
        <v>14</v>
      </c>
      <c r="I55" s="24" t="s">
        <v>282</v>
      </c>
    </row>
    <row r="56" spans="2:9" ht="69">
      <c r="B56" s="27">
        <v>44210</v>
      </c>
      <c r="C56" s="24" t="s">
        <v>52</v>
      </c>
      <c r="D56" s="24" t="s">
        <v>40</v>
      </c>
      <c r="E56" s="24" t="s">
        <v>263</v>
      </c>
      <c r="F56" s="24" t="s">
        <v>47</v>
      </c>
      <c r="G56" s="24" t="s">
        <v>4</v>
      </c>
      <c r="H56" s="24" t="s">
        <v>14</v>
      </c>
      <c r="I56" s="24" t="s">
        <v>282</v>
      </c>
    </row>
    <row r="57" spans="2:9" ht="69">
      <c r="B57" s="27">
        <v>44210</v>
      </c>
      <c r="C57" s="24" t="s">
        <v>52</v>
      </c>
      <c r="D57" s="24" t="s">
        <v>40</v>
      </c>
      <c r="E57" s="24" t="s">
        <v>263</v>
      </c>
      <c r="F57" s="24" t="s">
        <v>48</v>
      </c>
      <c r="G57" s="24" t="s">
        <v>4</v>
      </c>
      <c r="H57" s="24" t="s">
        <v>14</v>
      </c>
      <c r="I57" s="24" t="s">
        <v>282</v>
      </c>
    </row>
    <row r="58" spans="2:9" ht="69">
      <c r="B58" s="27">
        <v>44210</v>
      </c>
      <c r="C58" s="24" t="s">
        <v>52</v>
      </c>
      <c r="D58" s="24" t="s">
        <v>40</v>
      </c>
      <c r="E58" s="24" t="s">
        <v>263</v>
      </c>
      <c r="F58" s="24" t="s">
        <v>49</v>
      </c>
      <c r="G58" s="24" t="s">
        <v>4</v>
      </c>
      <c r="H58" s="24" t="s">
        <v>4</v>
      </c>
      <c r="I58" s="24" t="s">
        <v>319</v>
      </c>
    </row>
    <row r="59" spans="2:9" ht="27">
      <c r="B59" s="27">
        <v>44213</v>
      </c>
      <c r="C59" s="28" t="s">
        <v>23</v>
      </c>
      <c r="D59" s="28" t="s">
        <v>2</v>
      </c>
      <c r="E59" s="28" t="s">
        <v>262</v>
      </c>
      <c r="F59" s="29" t="s">
        <v>24</v>
      </c>
      <c r="G59" s="24" t="s">
        <v>4</v>
      </c>
      <c r="H59" s="24" t="s">
        <v>19</v>
      </c>
      <c r="I59" s="24" t="s">
        <v>20</v>
      </c>
    </row>
    <row r="60" spans="2:9" ht="27">
      <c r="B60" s="27">
        <v>44213</v>
      </c>
      <c r="C60" s="28" t="s">
        <v>23</v>
      </c>
      <c r="D60" s="28" t="s">
        <v>2</v>
      </c>
      <c r="E60" s="28" t="s">
        <v>262</v>
      </c>
      <c r="F60" s="29" t="s">
        <v>25</v>
      </c>
      <c r="G60" s="24" t="s">
        <v>4</v>
      </c>
      <c r="H60" s="24" t="s">
        <v>19</v>
      </c>
      <c r="I60" s="24" t="s">
        <v>20</v>
      </c>
    </row>
    <row r="61" spans="2:9" ht="27">
      <c r="B61" s="27">
        <v>44213</v>
      </c>
      <c r="C61" s="28" t="s">
        <v>23</v>
      </c>
      <c r="D61" s="28" t="s">
        <v>2</v>
      </c>
      <c r="E61" s="28" t="s">
        <v>262</v>
      </c>
      <c r="F61" s="29" t="s">
        <v>26</v>
      </c>
      <c r="G61" s="24" t="s">
        <v>4</v>
      </c>
      <c r="H61" s="24" t="s">
        <v>19</v>
      </c>
      <c r="I61" s="24" t="s">
        <v>20</v>
      </c>
    </row>
    <row r="62" spans="2:9" ht="27">
      <c r="B62" s="27">
        <v>44213</v>
      </c>
      <c r="C62" s="28" t="s">
        <v>23</v>
      </c>
      <c r="D62" s="28" t="s">
        <v>2</v>
      </c>
      <c r="E62" s="28" t="s">
        <v>262</v>
      </c>
      <c r="F62" s="29" t="s">
        <v>27</v>
      </c>
      <c r="G62" s="24" t="s">
        <v>4</v>
      </c>
      <c r="H62" s="24" t="s">
        <v>19</v>
      </c>
      <c r="I62" s="24" t="s">
        <v>20</v>
      </c>
    </row>
    <row r="63" spans="2:9" ht="27">
      <c r="B63" s="27">
        <v>44213</v>
      </c>
      <c r="C63" s="28" t="s">
        <v>23</v>
      </c>
      <c r="D63" s="28" t="s">
        <v>2</v>
      </c>
      <c r="E63" s="28" t="s">
        <v>262</v>
      </c>
      <c r="F63" s="29" t="s">
        <v>28</v>
      </c>
      <c r="G63" s="24" t="s">
        <v>4</v>
      </c>
      <c r="H63" s="24" t="s">
        <v>19</v>
      </c>
      <c r="I63" s="24" t="s">
        <v>20</v>
      </c>
    </row>
    <row r="64" spans="2:9" ht="27">
      <c r="B64" s="27">
        <v>44213</v>
      </c>
      <c r="C64" s="28" t="s">
        <v>23</v>
      </c>
      <c r="D64" s="28" t="s">
        <v>2</v>
      </c>
      <c r="E64" s="28" t="s">
        <v>262</v>
      </c>
      <c r="F64" s="29" t="s">
        <v>29</v>
      </c>
      <c r="G64" s="24" t="s">
        <v>4</v>
      </c>
      <c r="H64" s="24" t="s">
        <v>19</v>
      </c>
      <c r="I64" s="24" t="s">
        <v>20</v>
      </c>
    </row>
    <row r="65" spans="2:9" ht="27">
      <c r="B65" s="27">
        <v>44213</v>
      </c>
      <c r="C65" s="28" t="s">
        <v>23</v>
      </c>
      <c r="D65" s="28" t="s">
        <v>2</v>
      </c>
      <c r="E65" s="28" t="s">
        <v>263</v>
      </c>
      <c r="F65" s="29" t="s">
        <v>30</v>
      </c>
      <c r="G65" s="24" t="s">
        <v>4</v>
      </c>
      <c r="H65" s="24" t="s">
        <v>19</v>
      </c>
      <c r="I65" s="24" t="s">
        <v>20</v>
      </c>
    </row>
    <row r="66" spans="2:9" ht="27">
      <c r="B66" s="27">
        <v>44213</v>
      </c>
      <c r="C66" s="28" t="s">
        <v>23</v>
      </c>
      <c r="D66" s="28" t="s">
        <v>2</v>
      </c>
      <c r="E66" s="28" t="s">
        <v>263</v>
      </c>
      <c r="F66" s="29" t="s">
        <v>31</v>
      </c>
      <c r="G66" s="24" t="s">
        <v>4</v>
      </c>
      <c r="H66" s="24" t="s">
        <v>19</v>
      </c>
      <c r="I66" s="24" t="s">
        <v>20</v>
      </c>
    </row>
    <row r="67" spans="2:9" ht="14.25">
      <c r="B67" s="27">
        <v>44213</v>
      </c>
      <c r="C67" s="28" t="s">
        <v>23</v>
      </c>
      <c r="D67" s="28" t="s">
        <v>2</v>
      </c>
      <c r="E67" s="28" t="s">
        <v>263</v>
      </c>
      <c r="F67" s="29" t="s">
        <v>32</v>
      </c>
      <c r="G67" s="24" t="s">
        <v>4</v>
      </c>
      <c r="H67" s="24" t="s">
        <v>19</v>
      </c>
      <c r="I67" s="24" t="s">
        <v>20</v>
      </c>
    </row>
    <row r="68" spans="2:9" ht="14.25">
      <c r="B68" s="27">
        <v>44213</v>
      </c>
      <c r="C68" s="28" t="s">
        <v>23</v>
      </c>
      <c r="D68" s="28" t="s">
        <v>2</v>
      </c>
      <c r="E68" s="28" t="s">
        <v>263</v>
      </c>
      <c r="F68" s="29" t="s">
        <v>33</v>
      </c>
      <c r="G68" s="24" t="s">
        <v>4</v>
      </c>
      <c r="H68" s="24" t="s">
        <v>19</v>
      </c>
      <c r="I68" s="24" t="s">
        <v>20</v>
      </c>
    </row>
    <row r="69" spans="2:9" ht="27">
      <c r="B69" s="27">
        <v>44213</v>
      </c>
      <c r="C69" s="28" t="s">
        <v>23</v>
      </c>
      <c r="D69" s="28" t="s">
        <v>2</v>
      </c>
      <c r="E69" s="28" t="s">
        <v>263</v>
      </c>
      <c r="F69" s="29" t="s">
        <v>34</v>
      </c>
      <c r="G69" s="24" t="s">
        <v>4</v>
      </c>
      <c r="H69" s="24" t="s">
        <v>19</v>
      </c>
      <c r="I69" s="24" t="s">
        <v>20</v>
      </c>
    </row>
    <row r="70" spans="2:9" ht="14.25">
      <c r="B70" s="27">
        <v>44213</v>
      </c>
      <c r="C70" s="28" t="s">
        <v>23</v>
      </c>
      <c r="D70" s="28" t="s">
        <v>2</v>
      </c>
      <c r="E70" s="28" t="s">
        <v>263</v>
      </c>
      <c r="F70" s="29" t="s">
        <v>35</v>
      </c>
      <c r="G70" s="24" t="s">
        <v>4</v>
      </c>
      <c r="H70" s="24" t="s">
        <v>19</v>
      </c>
      <c r="I70" s="24" t="s">
        <v>20</v>
      </c>
    </row>
    <row r="71" spans="2:9" ht="27">
      <c r="B71" s="27">
        <v>44213</v>
      </c>
      <c r="C71" s="28" t="s">
        <v>23</v>
      </c>
      <c r="D71" s="28" t="s">
        <v>2</v>
      </c>
      <c r="E71" s="28" t="s">
        <v>263</v>
      </c>
      <c r="F71" s="29" t="s">
        <v>36</v>
      </c>
      <c r="G71" s="24" t="s">
        <v>4</v>
      </c>
      <c r="H71" s="24" t="s">
        <v>19</v>
      </c>
      <c r="I71" s="24" t="s">
        <v>20</v>
      </c>
    </row>
    <row r="72" spans="2:9" ht="165">
      <c r="B72" s="27">
        <v>44215</v>
      </c>
      <c r="C72" s="28" t="s">
        <v>37</v>
      </c>
      <c r="D72" s="28" t="s">
        <v>2</v>
      </c>
      <c r="E72" s="24" t="s">
        <v>263</v>
      </c>
      <c r="F72" s="29" t="s">
        <v>38</v>
      </c>
      <c r="G72" s="24" t="s">
        <v>4</v>
      </c>
      <c r="H72" s="24" t="s">
        <v>4</v>
      </c>
      <c r="I72" s="24" t="s">
        <v>269</v>
      </c>
    </row>
    <row r="73" spans="2:9" ht="27">
      <c r="B73" s="27">
        <v>44216</v>
      </c>
      <c r="C73" s="28" t="s">
        <v>53</v>
      </c>
      <c r="D73" s="28" t="s">
        <v>2</v>
      </c>
      <c r="E73" s="24" t="s">
        <v>263</v>
      </c>
      <c r="F73" s="29" t="s">
        <v>54</v>
      </c>
      <c r="G73" s="24" t="s">
        <v>4</v>
      </c>
      <c r="H73" s="24" t="s">
        <v>4</v>
      </c>
      <c r="I73" s="24" t="s">
        <v>269</v>
      </c>
    </row>
    <row r="74" spans="2:9" ht="41.25">
      <c r="B74" s="27">
        <v>44217</v>
      </c>
      <c r="C74" s="28" t="s">
        <v>55</v>
      </c>
      <c r="D74" s="28" t="s">
        <v>2</v>
      </c>
      <c r="E74" s="28" t="s">
        <v>263</v>
      </c>
      <c r="F74" s="29" t="s">
        <v>56</v>
      </c>
      <c r="G74" s="24" t="s">
        <v>4</v>
      </c>
      <c r="H74" s="30" t="s">
        <v>14</v>
      </c>
      <c r="I74" s="24" t="s">
        <v>356</v>
      </c>
    </row>
    <row r="75" spans="2:9" ht="27">
      <c r="B75" s="27">
        <v>44218</v>
      </c>
      <c r="C75" s="28" t="s">
        <v>57</v>
      </c>
      <c r="D75" s="28" t="s">
        <v>2</v>
      </c>
      <c r="E75" s="28" t="s">
        <v>263</v>
      </c>
      <c r="F75" s="29" t="s">
        <v>58</v>
      </c>
      <c r="G75" s="24" t="s">
        <v>4</v>
      </c>
      <c r="H75" s="24" t="s">
        <v>19</v>
      </c>
      <c r="I75" s="24" t="s">
        <v>20</v>
      </c>
    </row>
    <row r="76" spans="2:9" ht="27">
      <c r="B76" s="27">
        <v>44218</v>
      </c>
      <c r="C76" s="28" t="s">
        <v>57</v>
      </c>
      <c r="D76" s="28" t="s">
        <v>2</v>
      </c>
      <c r="E76" s="28" t="s">
        <v>263</v>
      </c>
      <c r="F76" s="29" t="s">
        <v>59</v>
      </c>
      <c r="G76" s="24" t="s">
        <v>4</v>
      </c>
      <c r="H76" s="24" t="s">
        <v>19</v>
      </c>
      <c r="I76" s="24" t="s">
        <v>20</v>
      </c>
    </row>
    <row r="77" spans="2:9" ht="27">
      <c r="B77" s="27">
        <v>44218</v>
      </c>
      <c r="C77" s="28" t="s">
        <v>57</v>
      </c>
      <c r="D77" s="28" t="s">
        <v>2</v>
      </c>
      <c r="E77" s="28" t="s">
        <v>262</v>
      </c>
      <c r="F77" s="29" t="s">
        <v>60</v>
      </c>
      <c r="G77" s="24" t="s">
        <v>4</v>
      </c>
      <c r="H77" s="24" t="s">
        <v>19</v>
      </c>
      <c r="I77" s="24" t="s">
        <v>20</v>
      </c>
    </row>
    <row r="78" spans="2:9" ht="27">
      <c r="B78" s="27">
        <v>44218</v>
      </c>
      <c r="C78" s="28" t="s">
        <v>57</v>
      </c>
      <c r="D78" s="28" t="s">
        <v>2</v>
      </c>
      <c r="E78" s="28" t="s">
        <v>262</v>
      </c>
      <c r="F78" s="29" t="s">
        <v>61</v>
      </c>
      <c r="G78" s="24" t="s">
        <v>4</v>
      </c>
      <c r="H78" s="24" t="s">
        <v>19</v>
      </c>
      <c r="I78" s="24" t="s">
        <v>20</v>
      </c>
    </row>
    <row r="79" spans="2:9" ht="54.75">
      <c r="B79" s="27">
        <v>44223</v>
      </c>
      <c r="C79" s="28" t="s">
        <v>62</v>
      </c>
      <c r="D79" s="28" t="s">
        <v>2</v>
      </c>
      <c r="E79" s="28" t="s">
        <v>263</v>
      </c>
      <c r="F79" s="29" t="s">
        <v>63</v>
      </c>
      <c r="G79" s="24" t="s">
        <v>4</v>
      </c>
      <c r="H79" s="24" t="s">
        <v>19</v>
      </c>
      <c r="I79" s="24" t="s">
        <v>20</v>
      </c>
    </row>
    <row r="80" spans="2:9" ht="54.75">
      <c r="B80" s="27">
        <v>44224</v>
      </c>
      <c r="C80" s="28" t="s">
        <v>68</v>
      </c>
      <c r="D80" s="28" t="s">
        <v>2</v>
      </c>
      <c r="E80" s="28" t="s">
        <v>263</v>
      </c>
      <c r="F80" s="29" t="s">
        <v>69</v>
      </c>
      <c r="G80" s="24" t="s">
        <v>4</v>
      </c>
      <c r="H80" s="24" t="s">
        <v>19</v>
      </c>
      <c r="I80" s="24" t="s">
        <v>20</v>
      </c>
    </row>
    <row r="81" spans="2:9" ht="27">
      <c r="B81" s="27">
        <v>44224</v>
      </c>
      <c r="C81" s="28" t="s">
        <v>68</v>
      </c>
      <c r="D81" s="28" t="s">
        <v>2</v>
      </c>
      <c r="E81" s="28" t="s">
        <v>263</v>
      </c>
      <c r="F81" s="29" t="s">
        <v>70</v>
      </c>
      <c r="G81" s="24" t="s">
        <v>4</v>
      </c>
      <c r="H81" s="24" t="s">
        <v>19</v>
      </c>
      <c r="I81" s="24" t="s">
        <v>20</v>
      </c>
    </row>
    <row r="82" spans="2:9" ht="27">
      <c r="B82" s="27">
        <v>44224</v>
      </c>
      <c r="C82" s="28" t="s">
        <v>68</v>
      </c>
      <c r="D82" s="28" t="s">
        <v>2</v>
      </c>
      <c r="E82" s="28" t="s">
        <v>263</v>
      </c>
      <c r="F82" s="29" t="s">
        <v>71</v>
      </c>
      <c r="G82" s="24" t="s">
        <v>4</v>
      </c>
      <c r="H82" s="24" t="s">
        <v>19</v>
      </c>
      <c r="I82" s="24" t="s">
        <v>20</v>
      </c>
    </row>
    <row r="83" spans="2:9" ht="41.25">
      <c r="B83" s="27">
        <v>44224</v>
      </c>
      <c r="C83" s="28" t="s">
        <v>68</v>
      </c>
      <c r="D83" s="28" t="s">
        <v>2</v>
      </c>
      <c r="E83" s="28" t="s">
        <v>263</v>
      </c>
      <c r="F83" s="29" t="s">
        <v>72</v>
      </c>
      <c r="G83" s="24" t="s">
        <v>4</v>
      </c>
      <c r="H83" s="24" t="s">
        <v>19</v>
      </c>
      <c r="I83" s="24" t="s">
        <v>20</v>
      </c>
    </row>
    <row r="84" spans="2:9" ht="14.25">
      <c r="B84" s="27">
        <v>44224</v>
      </c>
      <c r="C84" s="28" t="s">
        <v>75</v>
      </c>
      <c r="D84" s="28" t="s">
        <v>2</v>
      </c>
      <c r="E84" s="28" t="s">
        <v>263</v>
      </c>
      <c r="F84" s="29" t="s">
        <v>76</v>
      </c>
      <c r="G84" s="24" t="s">
        <v>4</v>
      </c>
      <c r="H84" s="24" t="s">
        <v>14</v>
      </c>
      <c r="I84" s="24" t="s">
        <v>363</v>
      </c>
    </row>
    <row r="85" spans="2:9" ht="41.25">
      <c r="B85" s="27">
        <v>44224</v>
      </c>
      <c r="C85" s="28" t="s">
        <v>75</v>
      </c>
      <c r="D85" s="28" t="s">
        <v>2</v>
      </c>
      <c r="E85" s="28" t="s">
        <v>263</v>
      </c>
      <c r="F85" s="29" t="s">
        <v>77</v>
      </c>
      <c r="G85" s="24" t="s">
        <v>4</v>
      </c>
      <c r="H85" s="24" t="s">
        <v>14</v>
      </c>
      <c r="I85" s="24" t="s">
        <v>363</v>
      </c>
    </row>
    <row r="86" spans="2:9" ht="54.75">
      <c r="B86" s="27">
        <v>44225</v>
      </c>
      <c r="C86" s="28" t="s">
        <v>64</v>
      </c>
      <c r="D86" s="28" t="s">
        <v>65</v>
      </c>
      <c r="E86" s="24" t="s">
        <v>263</v>
      </c>
      <c r="F86" s="29" t="s">
        <v>66</v>
      </c>
      <c r="G86" s="24" t="s">
        <v>4</v>
      </c>
      <c r="H86" s="24" t="s">
        <v>4</v>
      </c>
      <c r="I86" s="24" t="s">
        <v>369</v>
      </c>
    </row>
    <row r="87" spans="2:9" ht="54.75">
      <c r="B87" s="27">
        <v>44225</v>
      </c>
      <c r="C87" s="28" t="s">
        <v>67</v>
      </c>
      <c r="D87" s="28" t="s">
        <v>65</v>
      </c>
      <c r="E87" s="24" t="s">
        <v>263</v>
      </c>
      <c r="F87" s="29" t="s">
        <v>66</v>
      </c>
      <c r="G87" s="24" t="s">
        <v>4</v>
      </c>
      <c r="H87" s="24" t="s">
        <v>4</v>
      </c>
      <c r="I87" s="24" t="s">
        <v>369</v>
      </c>
    </row>
    <row r="88" spans="2:9" ht="54.75">
      <c r="B88" s="27">
        <v>44225</v>
      </c>
      <c r="C88" s="28" t="s">
        <v>73</v>
      </c>
      <c r="D88" s="28" t="s">
        <v>2</v>
      </c>
      <c r="E88" s="28" t="s">
        <v>263</v>
      </c>
      <c r="F88" s="29" t="s">
        <v>74</v>
      </c>
      <c r="G88" s="24" t="s">
        <v>4</v>
      </c>
      <c r="H88" s="24" t="s">
        <v>19</v>
      </c>
      <c r="I88" s="24" t="s">
        <v>20</v>
      </c>
    </row>
    <row r="89" spans="2:9" ht="14.25">
      <c r="B89" s="27">
        <v>44232</v>
      </c>
      <c r="C89" s="28" t="s">
        <v>78</v>
      </c>
      <c r="D89" s="28" t="s">
        <v>2</v>
      </c>
      <c r="E89" s="28" t="s">
        <v>263</v>
      </c>
      <c r="F89" s="29" t="s">
        <v>79</v>
      </c>
      <c r="G89" s="24" t="s">
        <v>4</v>
      </c>
      <c r="H89" s="24" t="s">
        <v>19</v>
      </c>
      <c r="I89" s="24" t="s">
        <v>20</v>
      </c>
    </row>
    <row r="90" spans="2:9" ht="41.25">
      <c r="B90" s="27">
        <v>44232</v>
      </c>
      <c r="C90" s="28" t="s">
        <v>78</v>
      </c>
      <c r="D90" s="28" t="s">
        <v>2</v>
      </c>
      <c r="E90" s="28" t="s">
        <v>263</v>
      </c>
      <c r="F90" s="29" t="s">
        <v>80</v>
      </c>
      <c r="G90" s="24" t="s">
        <v>4</v>
      </c>
      <c r="H90" s="24" t="s">
        <v>19</v>
      </c>
      <c r="I90" s="24" t="s">
        <v>20</v>
      </c>
    </row>
    <row r="91" spans="2:9" ht="41.25">
      <c r="B91" s="27">
        <v>44232</v>
      </c>
      <c r="C91" s="28" t="s">
        <v>78</v>
      </c>
      <c r="D91" s="28" t="s">
        <v>2</v>
      </c>
      <c r="E91" s="28" t="s">
        <v>263</v>
      </c>
      <c r="F91" s="29" t="s">
        <v>81</v>
      </c>
      <c r="G91" s="24" t="s">
        <v>4</v>
      </c>
      <c r="H91" s="24" t="s">
        <v>19</v>
      </c>
      <c r="I91" s="24" t="s">
        <v>20</v>
      </c>
    </row>
    <row r="92" spans="2:9" ht="54.75">
      <c r="B92" s="27">
        <v>44232</v>
      </c>
      <c r="C92" s="28" t="s">
        <v>78</v>
      </c>
      <c r="D92" s="28" t="s">
        <v>2</v>
      </c>
      <c r="E92" s="28" t="s">
        <v>263</v>
      </c>
      <c r="F92" s="29" t="s">
        <v>82</v>
      </c>
      <c r="G92" s="24" t="s">
        <v>4</v>
      </c>
      <c r="H92" s="24" t="s">
        <v>19</v>
      </c>
      <c r="I92" s="24" t="s">
        <v>20</v>
      </c>
    </row>
    <row r="93" spans="2:9" ht="41.25">
      <c r="B93" s="27">
        <v>44232</v>
      </c>
      <c r="C93" s="28" t="s">
        <v>78</v>
      </c>
      <c r="D93" s="28" t="s">
        <v>2</v>
      </c>
      <c r="E93" s="28" t="s">
        <v>263</v>
      </c>
      <c r="F93" s="29" t="s">
        <v>83</v>
      </c>
      <c r="G93" s="24" t="s">
        <v>4</v>
      </c>
      <c r="H93" s="24" t="s">
        <v>19</v>
      </c>
      <c r="I93" s="24" t="s">
        <v>20</v>
      </c>
    </row>
    <row r="94" spans="2:9" ht="27">
      <c r="B94" s="27">
        <v>44232</v>
      </c>
      <c r="C94" s="28" t="s">
        <v>84</v>
      </c>
      <c r="D94" s="28" t="s">
        <v>2</v>
      </c>
      <c r="E94" s="28" t="s">
        <v>262</v>
      </c>
      <c r="F94" s="29" t="s">
        <v>85</v>
      </c>
      <c r="G94" s="24" t="s">
        <v>4</v>
      </c>
      <c r="H94" s="24" t="s">
        <v>4</v>
      </c>
      <c r="I94" s="24" t="s">
        <v>265</v>
      </c>
    </row>
    <row r="95" spans="2:9" ht="41.25">
      <c r="B95" s="27">
        <v>44232</v>
      </c>
      <c r="C95" s="28" t="s">
        <v>84</v>
      </c>
      <c r="D95" s="28" t="s">
        <v>2</v>
      </c>
      <c r="E95" s="24" t="s">
        <v>263</v>
      </c>
      <c r="F95" s="29" t="s">
        <v>86</v>
      </c>
      <c r="G95" s="24" t="s">
        <v>4</v>
      </c>
      <c r="H95" s="24" t="s">
        <v>4</v>
      </c>
      <c r="I95" s="24" t="s">
        <v>269</v>
      </c>
    </row>
    <row r="96" spans="2:9" ht="54.75">
      <c r="B96" s="27">
        <v>44233</v>
      </c>
      <c r="C96" s="24" t="s">
        <v>87</v>
      </c>
      <c r="D96" s="24" t="s">
        <v>65</v>
      </c>
      <c r="E96" s="24" t="s">
        <v>263</v>
      </c>
      <c r="F96" s="24" t="s">
        <v>88</v>
      </c>
      <c r="G96" s="24" t="s">
        <v>4</v>
      </c>
      <c r="H96" s="24" t="s">
        <v>4</v>
      </c>
      <c r="I96" s="24" t="s">
        <v>362</v>
      </c>
    </row>
    <row r="97" spans="2:9" ht="27">
      <c r="B97" s="27">
        <v>44235</v>
      </c>
      <c r="C97" s="28" t="s">
        <v>91</v>
      </c>
      <c r="D97" s="28" t="s">
        <v>2</v>
      </c>
      <c r="E97" s="28" t="s">
        <v>263</v>
      </c>
      <c r="F97" s="29" t="s">
        <v>92</v>
      </c>
      <c r="G97" s="24" t="s">
        <v>4</v>
      </c>
      <c r="H97" s="24" t="s">
        <v>14</v>
      </c>
      <c r="I97" s="24" t="s">
        <v>363</v>
      </c>
    </row>
    <row r="98" spans="2:9" ht="41.25">
      <c r="B98" s="27">
        <v>44235</v>
      </c>
      <c r="C98" s="28" t="s">
        <v>91</v>
      </c>
      <c r="D98" s="28" t="s">
        <v>2</v>
      </c>
      <c r="E98" s="28" t="s">
        <v>263</v>
      </c>
      <c r="F98" s="29" t="s">
        <v>93</v>
      </c>
      <c r="G98" s="24" t="s">
        <v>4</v>
      </c>
      <c r="H98" s="24" t="s">
        <v>14</v>
      </c>
      <c r="I98" s="24" t="s">
        <v>363</v>
      </c>
    </row>
    <row r="99" spans="2:9" ht="27">
      <c r="B99" s="27">
        <v>44236</v>
      </c>
      <c r="C99" s="28" t="s">
        <v>89</v>
      </c>
      <c r="D99" s="28" t="s">
        <v>2</v>
      </c>
      <c r="E99" s="24" t="s">
        <v>263</v>
      </c>
      <c r="F99" s="29" t="s">
        <v>90</v>
      </c>
      <c r="G99" s="24" t="s">
        <v>4</v>
      </c>
      <c r="H99" s="24" t="s">
        <v>4</v>
      </c>
      <c r="I99" s="24" t="s">
        <v>267</v>
      </c>
    </row>
    <row r="100" spans="2:9" ht="54.75">
      <c r="B100" s="27">
        <v>44236</v>
      </c>
      <c r="C100" s="28" t="s">
        <v>94</v>
      </c>
      <c r="D100" s="28" t="s">
        <v>2</v>
      </c>
      <c r="E100" s="24" t="s">
        <v>263</v>
      </c>
      <c r="F100" s="29" t="s">
        <v>95</v>
      </c>
      <c r="G100" s="24" t="s">
        <v>4</v>
      </c>
      <c r="H100" s="24" t="s">
        <v>4</v>
      </c>
      <c r="I100" s="24" t="s">
        <v>357</v>
      </c>
    </row>
    <row r="101" spans="2:9" ht="27">
      <c r="B101" s="27">
        <v>44236</v>
      </c>
      <c r="C101" s="28" t="s">
        <v>94</v>
      </c>
      <c r="D101" s="28" t="s">
        <v>2</v>
      </c>
      <c r="E101" s="24" t="s">
        <v>263</v>
      </c>
      <c r="F101" s="29" t="s">
        <v>96</v>
      </c>
      <c r="G101" s="24" t="s">
        <v>4</v>
      </c>
      <c r="H101" s="24" t="s">
        <v>4</v>
      </c>
      <c r="I101" s="24" t="s">
        <v>267</v>
      </c>
    </row>
    <row r="102" spans="2:9" ht="27">
      <c r="B102" s="27">
        <v>44237</v>
      </c>
      <c r="C102" s="28" t="s">
        <v>97</v>
      </c>
      <c r="D102" s="28" t="s">
        <v>98</v>
      </c>
      <c r="E102" s="28" t="s">
        <v>263</v>
      </c>
      <c r="F102" s="29" t="s">
        <v>99</v>
      </c>
      <c r="G102" s="24" t="s">
        <v>4</v>
      </c>
      <c r="H102" s="24" t="s">
        <v>19</v>
      </c>
      <c r="I102" s="24" t="s">
        <v>20</v>
      </c>
    </row>
    <row r="103" spans="2:9" ht="27">
      <c r="B103" s="27">
        <v>44237</v>
      </c>
      <c r="C103" s="28" t="s">
        <v>97</v>
      </c>
      <c r="D103" s="28" t="s">
        <v>98</v>
      </c>
      <c r="E103" s="28" t="s">
        <v>263</v>
      </c>
      <c r="F103" s="29" t="s">
        <v>100</v>
      </c>
      <c r="G103" s="24" t="s">
        <v>4</v>
      </c>
      <c r="H103" s="24" t="s">
        <v>19</v>
      </c>
      <c r="I103" s="24" t="s">
        <v>20</v>
      </c>
    </row>
    <row r="104" spans="2:9" ht="27">
      <c r="B104" s="27">
        <v>44237</v>
      </c>
      <c r="C104" s="28" t="s">
        <v>97</v>
      </c>
      <c r="D104" s="28" t="s">
        <v>98</v>
      </c>
      <c r="E104" s="28" t="s">
        <v>263</v>
      </c>
      <c r="F104" s="29" t="s">
        <v>101</v>
      </c>
      <c r="G104" s="24" t="s">
        <v>4</v>
      </c>
      <c r="H104" s="24" t="s">
        <v>19</v>
      </c>
      <c r="I104" s="24" t="s">
        <v>20</v>
      </c>
    </row>
    <row r="105" spans="2:9" ht="27">
      <c r="B105" s="27">
        <v>44237</v>
      </c>
      <c r="C105" s="28" t="s">
        <v>102</v>
      </c>
      <c r="D105" s="28" t="s">
        <v>2</v>
      </c>
      <c r="E105" s="24" t="s">
        <v>263</v>
      </c>
      <c r="F105" s="29" t="s">
        <v>103</v>
      </c>
      <c r="G105" s="24" t="s">
        <v>4</v>
      </c>
      <c r="H105" s="24" t="s">
        <v>4</v>
      </c>
      <c r="I105" s="24" t="s">
        <v>270</v>
      </c>
    </row>
    <row r="106" spans="2:9" ht="96">
      <c r="B106" s="27">
        <v>44239</v>
      </c>
      <c r="C106" s="28" t="s">
        <v>104</v>
      </c>
      <c r="D106" s="28" t="s">
        <v>105</v>
      </c>
      <c r="E106" s="24" t="s">
        <v>263</v>
      </c>
      <c r="F106" s="29" t="s">
        <v>106</v>
      </c>
      <c r="G106" s="24" t="s">
        <v>4</v>
      </c>
      <c r="H106" s="24" t="s">
        <v>4</v>
      </c>
      <c r="I106" s="24" t="s">
        <v>264</v>
      </c>
    </row>
    <row r="107" spans="2:9" ht="27">
      <c r="B107" s="27">
        <v>44239</v>
      </c>
      <c r="C107" s="28" t="s">
        <v>104</v>
      </c>
      <c r="D107" s="28" t="s">
        <v>105</v>
      </c>
      <c r="E107" s="24" t="s">
        <v>263</v>
      </c>
      <c r="F107" s="29" t="s">
        <v>107</v>
      </c>
      <c r="G107" s="24" t="s">
        <v>4</v>
      </c>
      <c r="H107" s="24" t="s">
        <v>4</v>
      </c>
      <c r="I107" s="24" t="s">
        <v>268</v>
      </c>
    </row>
    <row r="108" spans="2:9" ht="41.25">
      <c r="B108" s="27">
        <v>44239</v>
      </c>
      <c r="C108" s="28" t="s">
        <v>104</v>
      </c>
      <c r="D108" s="28" t="s">
        <v>105</v>
      </c>
      <c r="E108" s="28" t="s">
        <v>262</v>
      </c>
      <c r="F108" s="29" t="s">
        <v>108</v>
      </c>
      <c r="G108" s="24" t="s">
        <v>4</v>
      </c>
      <c r="H108" s="24" t="s">
        <v>4</v>
      </c>
      <c r="I108" s="24" t="s">
        <v>320</v>
      </c>
    </row>
    <row r="109" spans="2:9" ht="27">
      <c r="B109" s="27">
        <v>44239</v>
      </c>
      <c r="C109" s="28" t="s">
        <v>104</v>
      </c>
      <c r="D109" s="28" t="s">
        <v>105</v>
      </c>
      <c r="E109" s="28" t="s">
        <v>262</v>
      </c>
      <c r="F109" s="29" t="s">
        <v>109</v>
      </c>
      <c r="G109" s="24" t="s">
        <v>4</v>
      </c>
      <c r="H109" s="24" t="s">
        <v>4</v>
      </c>
      <c r="I109" s="24" t="s">
        <v>265</v>
      </c>
    </row>
    <row r="110" spans="2:9" ht="27">
      <c r="B110" s="27">
        <v>44239</v>
      </c>
      <c r="C110" s="28" t="s">
        <v>104</v>
      </c>
      <c r="D110" s="28" t="s">
        <v>105</v>
      </c>
      <c r="E110" s="28" t="s">
        <v>262</v>
      </c>
      <c r="F110" s="29" t="s">
        <v>110</v>
      </c>
      <c r="G110" s="24" t="s">
        <v>4</v>
      </c>
      <c r="H110" s="30" t="s">
        <v>14</v>
      </c>
      <c r="I110" s="24" t="s">
        <v>272</v>
      </c>
    </row>
    <row r="111" spans="2:9" ht="41.25">
      <c r="B111" s="27">
        <v>44239</v>
      </c>
      <c r="C111" s="28" t="s">
        <v>104</v>
      </c>
      <c r="D111" s="28" t="s">
        <v>105</v>
      </c>
      <c r="E111" s="28" t="s">
        <v>263</v>
      </c>
      <c r="F111" s="29" t="s">
        <v>111</v>
      </c>
      <c r="G111" s="24" t="s">
        <v>4</v>
      </c>
      <c r="H111" s="24" t="s">
        <v>4</v>
      </c>
      <c r="I111" s="24" t="s">
        <v>266</v>
      </c>
    </row>
    <row r="112" spans="2:9" ht="27">
      <c r="B112" s="27">
        <v>44242</v>
      </c>
      <c r="C112" s="28" t="s">
        <v>112</v>
      </c>
      <c r="D112" s="28" t="s">
        <v>65</v>
      </c>
      <c r="E112" s="28" t="s">
        <v>263</v>
      </c>
      <c r="F112" s="29" t="s">
        <v>113</v>
      </c>
      <c r="G112" s="24" t="s">
        <v>4</v>
      </c>
      <c r="H112" s="24" t="s">
        <v>4</v>
      </c>
      <c r="I112" s="24" t="s">
        <v>270</v>
      </c>
    </row>
    <row r="113" spans="2:9" ht="69">
      <c r="B113" s="27">
        <v>44243</v>
      </c>
      <c r="C113" s="28" t="s">
        <v>114</v>
      </c>
      <c r="D113" s="28" t="s">
        <v>65</v>
      </c>
      <c r="E113" s="28" t="s">
        <v>263</v>
      </c>
      <c r="F113" s="29" t="s">
        <v>115</v>
      </c>
      <c r="G113" s="24" t="s">
        <v>4</v>
      </c>
      <c r="H113" s="24" t="s">
        <v>4</v>
      </c>
      <c r="I113" s="24" t="s">
        <v>362</v>
      </c>
    </row>
    <row r="114" spans="2:9" ht="14.25">
      <c r="B114" s="27">
        <v>44243</v>
      </c>
      <c r="C114" s="28" t="s">
        <v>116</v>
      </c>
      <c r="D114" s="28" t="s">
        <v>2</v>
      </c>
      <c r="E114" s="28" t="s">
        <v>263</v>
      </c>
      <c r="F114" s="29" t="s">
        <v>117</v>
      </c>
      <c r="G114" s="24" t="s">
        <v>4</v>
      </c>
      <c r="H114" s="24" t="s">
        <v>19</v>
      </c>
      <c r="I114" s="24" t="s">
        <v>20</v>
      </c>
    </row>
    <row r="115" spans="2:9" ht="69">
      <c r="B115" s="27">
        <v>44244</v>
      </c>
      <c r="C115" s="28" t="s">
        <v>118</v>
      </c>
      <c r="D115" s="28" t="s">
        <v>2</v>
      </c>
      <c r="E115" s="28" t="s">
        <v>263</v>
      </c>
      <c r="F115" s="29" t="s">
        <v>119</v>
      </c>
      <c r="G115" s="24" t="s">
        <v>4</v>
      </c>
      <c r="H115" s="28" t="s">
        <v>4</v>
      </c>
      <c r="I115" s="24" t="s">
        <v>269</v>
      </c>
    </row>
    <row r="116" spans="2:9" ht="41.25">
      <c r="B116" s="27">
        <v>44245</v>
      </c>
      <c r="C116" s="28" t="s">
        <v>120</v>
      </c>
      <c r="D116" s="28" t="s">
        <v>2</v>
      </c>
      <c r="E116" s="28" t="s">
        <v>263</v>
      </c>
      <c r="F116" s="29" t="s">
        <v>121</v>
      </c>
      <c r="G116" s="24" t="s">
        <v>4</v>
      </c>
      <c r="H116" s="24" t="s">
        <v>19</v>
      </c>
      <c r="I116" s="24" t="s">
        <v>20</v>
      </c>
    </row>
    <row r="117" spans="2:9" ht="27">
      <c r="B117" s="27">
        <v>44245</v>
      </c>
      <c r="C117" s="28" t="s">
        <v>120</v>
      </c>
      <c r="D117" s="28" t="s">
        <v>2</v>
      </c>
      <c r="E117" s="28" t="s">
        <v>263</v>
      </c>
      <c r="F117" s="29" t="s">
        <v>122</v>
      </c>
      <c r="G117" s="24" t="s">
        <v>4</v>
      </c>
      <c r="H117" s="24" t="s">
        <v>19</v>
      </c>
      <c r="I117" s="24" t="s">
        <v>20</v>
      </c>
    </row>
    <row r="118" spans="2:9" ht="27">
      <c r="B118" s="27">
        <v>44248</v>
      </c>
      <c r="C118" s="28" t="s">
        <v>125</v>
      </c>
      <c r="D118" s="28" t="s">
        <v>2</v>
      </c>
      <c r="E118" s="28" t="s">
        <v>263</v>
      </c>
      <c r="F118" s="29" t="s">
        <v>126</v>
      </c>
      <c r="G118" s="24" t="s">
        <v>4</v>
      </c>
      <c r="H118" s="24" t="s">
        <v>19</v>
      </c>
      <c r="I118" s="24" t="s">
        <v>20</v>
      </c>
    </row>
    <row r="119" spans="2:9" ht="27">
      <c r="B119" s="27">
        <v>44248</v>
      </c>
      <c r="C119" s="28" t="s">
        <v>129</v>
      </c>
      <c r="D119" s="28" t="s">
        <v>2</v>
      </c>
      <c r="E119" s="28" t="s">
        <v>263</v>
      </c>
      <c r="F119" s="29" t="s">
        <v>130</v>
      </c>
      <c r="G119" s="24" t="s">
        <v>4</v>
      </c>
      <c r="H119" s="24" t="s">
        <v>4</v>
      </c>
      <c r="I119" s="24" t="s">
        <v>271</v>
      </c>
    </row>
    <row r="120" spans="2:9" ht="27">
      <c r="B120" s="27">
        <v>44248</v>
      </c>
      <c r="C120" s="28" t="s">
        <v>129</v>
      </c>
      <c r="D120" s="28" t="s">
        <v>2</v>
      </c>
      <c r="E120" s="28" t="s">
        <v>263</v>
      </c>
      <c r="F120" s="29" t="s">
        <v>131</v>
      </c>
      <c r="G120" s="24" t="s">
        <v>4</v>
      </c>
      <c r="H120" s="24" t="s">
        <v>4</v>
      </c>
      <c r="I120" s="24" t="s">
        <v>271</v>
      </c>
    </row>
    <row r="121" spans="2:9" ht="54.75">
      <c r="B121" s="27">
        <v>44248</v>
      </c>
      <c r="C121" s="28" t="s">
        <v>129</v>
      </c>
      <c r="D121" s="28" t="s">
        <v>2</v>
      </c>
      <c r="E121" s="28" t="s">
        <v>263</v>
      </c>
      <c r="F121" s="29" t="s">
        <v>132</v>
      </c>
      <c r="G121" s="24" t="s">
        <v>4</v>
      </c>
      <c r="H121" s="24" t="s">
        <v>4</v>
      </c>
      <c r="I121" s="24" t="s">
        <v>271</v>
      </c>
    </row>
    <row r="122" spans="2:9" ht="41.25">
      <c r="B122" s="27">
        <v>44248</v>
      </c>
      <c r="C122" s="28" t="s">
        <v>129</v>
      </c>
      <c r="D122" s="28" t="s">
        <v>2</v>
      </c>
      <c r="E122" s="28" t="s">
        <v>263</v>
      </c>
      <c r="F122" s="29" t="s">
        <v>133</v>
      </c>
      <c r="G122" s="24" t="s">
        <v>4</v>
      </c>
      <c r="H122" s="24" t="s">
        <v>4</v>
      </c>
      <c r="I122" s="24" t="s">
        <v>271</v>
      </c>
    </row>
    <row r="123" spans="2:9" ht="27">
      <c r="B123" s="27">
        <v>44249</v>
      </c>
      <c r="C123" s="28" t="s">
        <v>127</v>
      </c>
      <c r="D123" s="28" t="s">
        <v>98</v>
      </c>
      <c r="E123" s="28" t="s">
        <v>263</v>
      </c>
      <c r="F123" s="29" t="s">
        <v>128</v>
      </c>
      <c r="G123" s="24" t="s">
        <v>4</v>
      </c>
      <c r="H123" s="24" t="s">
        <v>4</v>
      </c>
      <c r="I123" s="24" t="s">
        <v>264</v>
      </c>
    </row>
    <row r="124" spans="2:9" ht="96">
      <c r="B124" s="27">
        <v>44250</v>
      </c>
      <c r="C124" s="28" t="s">
        <v>123</v>
      </c>
      <c r="D124" s="28" t="s">
        <v>65</v>
      </c>
      <c r="E124" s="28" t="s">
        <v>263</v>
      </c>
      <c r="F124" s="29" t="s">
        <v>124</v>
      </c>
      <c r="G124" s="24" t="s">
        <v>4</v>
      </c>
      <c r="H124" s="24" t="s">
        <v>4</v>
      </c>
      <c r="I124" s="24" t="s">
        <v>370</v>
      </c>
    </row>
    <row r="125" spans="2:9" ht="27">
      <c r="B125" s="27">
        <v>44250</v>
      </c>
      <c r="C125" s="28" t="s">
        <v>134</v>
      </c>
      <c r="D125" s="28" t="s">
        <v>2</v>
      </c>
      <c r="E125" s="28" t="s">
        <v>263</v>
      </c>
      <c r="F125" s="29" t="s">
        <v>135</v>
      </c>
      <c r="G125" s="24" t="s">
        <v>4</v>
      </c>
      <c r="H125" s="24" t="s">
        <v>19</v>
      </c>
      <c r="I125" s="24" t="s">
        <v>20</v>
      </c>
    </row>
    <row r="126" spans="2:9" ht="82.5">
      <c r="B126" s="27">
        <v>44252</v>
      </c>
      <c r="C126" s="28" t="s">
        <v>136</v>
      </c>
      <c r="D126" s="28" t="s">
        <v>2</v>
      </c>
      <c r="E126" s="28" t="s">
        <v>262</v>
      </c>
      <c r="F126" s="29" t="s">
        <v>137</v>
      </c>
      <c r="G126" s="24" t="s">
        <v>4</v>
      </c>
      <c r="H126" s="24" t="s">
        <v>19</v>
      </c>
      <c r="I126" s="24" t="s">
        <v>20</v>
      </c>
    </row>
    <row r="127" spans="2:9" ht="54.75">
      <c r="B127" s="27">
        <v>44252</v>
      </c>
      <c r="C127" s="28" t="s">
        <v>136</v>
      </c>
      <c r="D127" s="28" t="s">
        <v>2</v>
      </c>
      <c r="E127" s="28" t="s">
        <v>262</v>
      </c>
      <c r="F127" s="29" t="s">
        <v>138</v>
      </c>
      <c r="G127" s="24" t="s">
        <v>4</v>
      </c>
      <c r="H127" s="24" t="s">
        <v>19</v>
      </c>
      <c r="I127" s="24" t="s">
        <v>20</v>
      </c>
    </row>
    <row r="128" spans="2:9" ht="54.75">
      <c r="B128" s="27">
        <v>44252</v>
      </c>
      <c r="C128" s="28" t="s">
        <v>136</v>
      </c>
      <c r="D128" s="28" t="s">
        <v>2</v>
      </c>
      <c r="E128" s="28" t="s">
        <v>262</v>
      </c>
      <c r="F128" s="29" t="s">
        <v>139</v>
      </c>
      <c r="G128" s="24" t="s">
        <v>4</v>
      </c>
      <c r="H128" s="24" t="s">
        <v>19</v>
      </c>
      <c r="I128" s="24" t="s">
        <v>20</v>
      </c>
    </row>
    <row r="129" spans="2:9" ht="54.75">
      <c r="B129" s="27">
        <v>44252</v>
      </c>
      <c r="C129" s="28" t="s">
        <v>136</v>
      </c>
      <c r="D129" s="28" t="s">
        <v>2</v>
      </c>
      <c r="E129" s="28" t="s">
        <v>262</v>
      </c>
      <c r="F129" s="29" t="s">
        <v>140</v>
      </c>
      <c r="G129" s="24" t="s">
        <v>4</v>
      </c>
      <c r="H129" s="24" t="s">
        <v>19</v>
      </c>
      <c r="I129" s="24" t="s">
        <v>20</v>
      </c>
    </row>
    <row r="130" spans="2:9" ht="41.25">
      <c r="B130" s="27">
        <v>44252</v>
      </c>
      <c r="C130" s="28" t="s">
        <v>136</v>
      </c>
      <c r="D130" s="28" t="s">
        <v>2</v>
      </c>
      <c r="E130" s="28" t="s">
        <v>262</v>
      </c>
      <c r="F130" s="29" t="s">
        <v>141</v>
      </c>
      <c r="G130" s="24" t="s">
        <v>4</v>
      </c>
      <c r="H130" s="24" t="s">
        <v>19</v>
      </c>
      <c r="I130" s="24" t="s">
        <v>20</v>
      </c>
    </row>
    <row r="131" spans="2:9" ht="41.25">
      <c r="B131" s="27">
        <v>44256</v>
      </c>
      <c r="C131" s="28" t="s">
        <v>150</v>
      </c>
      <c r="D131" s="28" t="s">
        <v>2</v>
      </c>
      <c r="E131" s="28" t="s">
        <v>263</v>
      </c>
      <c r="F131" s="29" t="s">
        <v>151</v>
      </c>
      <c r="G131" s="24" t="s">
        <v>4</v>
      </c>
      <c r="H131" s="28" t="s">
        <v>14</v>
      </c>
      <c r="I131" s="24" t="s">
        <v>278</v>
      </c>
    </row>
    <row r="132" spans="2:9" ht="41.25">
      <c r="B132" s="27">
        <v>44257</v>
      </c>
      <c r="C132" s="28" t="s">
        <v>142</v>
      </c>
      <c r="D132" s="28" t="s">
        <v>98</v>
      </c>
      <c r="E132" s="28" t="s">
        <v>263</v>
      </c>
      <c r="F132" s="29" t="s">
        <v>143</v>
      </c>
      <c r="G132" s="24" t="s">
        <v>4</v>
      </c>
      <c r="H132" s="24" t="s">
        <v>19</v>
      </c>
      <c r="I132" s="24" t="s">
        <v>20</v>
      </c>
    </row>
    <row r="133" spans="2:9" ht="41.25">
      <c r="B133" s="27">
        <v>44257</v>
      </c>
      <c r="C133" s="28" t="s">
        <v>144</v>
      </c>
      <c r="D133" s="28" t="s">
        <v>2</v>
      </c>
      <c r="E133" s="28" t="s">
        <v>263</v>
      </c>
      <c r="F133" s="29" t="s">
        <v>145</v>
      </c>
      <c r="G133" s="24" t="s">
        <v>4</v>
      </c>
      <c r="H133" s="24" t="s">
        <v>19</v>
      </c>
      <c r="I133" s="24" t="s">
        <v>20</v>
      </c>
    </row>
    <row r="134" spans="2:9" ht="27">
      <c r="B134" s="27">
        <v>44257</v>
      </c>
      <c r="C134" s="28" t="s">
        <v>144</v>
      </c>
      <c r="D134" s="28" t="s">
        <v>2</v>
      </c>
      <c r="E134" s="28" t="s">
        <v>263</v>
      </c>
      <c r="F134" s="29" t="s">
        <v>146</v>
      </c>
      <c r="G134" s="24" t="s">
        <v>4</v>
      </c>
      <c r="H134" s="24" t="s">
        <v>19</v>
      </c>
      <c r="I134" s="24" t="s">
        <v>20</v>
      </c>
    </row>
    <row r="135" spans="2:9" ht="41.25">
      <c r="B135" s="27">
        <v>44257</v>
      </c>
      <c r="C135" s="28" t="s">
        <v>147</v>
      </c>
      <c r="D135" s="28" t="s">
        <v>2</v>
      </c>
      <c r="E135" s="28" t="s">
        <v>263</v>
      </c>
      <c r="F135" s="29" t="s">
        <v>148</v>
      </c>
      <c r="G135" s="24" t="s">
        <v>4</v>
      </c>
      <c r="H135" s="24" t="s">
        <v>19</v>
      </c>
      <c r="I135" s="24" t="s">
        <v>20</v>
      </c>
    </row>
    <row r="136" spans="2:9" ht="27">
      <c r="B136" s="27">
        <v>44257</v>
      </c>
      <c r="C136" s="28" t="s">
        <v>147</v>
      </c>
      <c r="D136" s="28" t="s">
        <v>2</v>
      </c>
      <c r="E136" s="28" t="s">
        <v>263</v>
      </c>
      <c r="F136" s="29" t="s">
        <v>149</v>
      </c>
      <c r="G136" s="24" t="s">
        <v>4</v>
      </c>
      <c r="H136" s="24" t="s">
        <v>19</v>
      </c>
      <c r="I136" s="24" t="s">
        <v>20</v>
      </c>
    </row>
    <row r="137" spans="2:9" ht="41.25">
      <c r="B137" s="27">
        <v>44258</v>
      </c>
      <c r="C137" s="28" t="s">
        <v>152</v>
      </c>
      <c r="D137" s="28" t="s">
        <v>2</v>
      </c>
      <c r="E137" s="28" t="s">
        <v>262</v>
      </c>
      <c r="F137" s="29" t="s">
        <v>153</v>
      </c>
      <c r="G137" s="24" t="s">
        <v>4</v>
      </c>
      <c r="H137" s="24" t="s">
        <v>19</v>
      </c>
      <c r="I137" s="24" t="s">
        <v>20</v>
      </c>
    </row>
    <row r="138" spans="2:9" ht="41.25">
      <c r="B138" s="27">
        <v>44258</v>
      </c>
      <c r="C138" s="28" t="s">
        <v>152</v>
      </c>
      <c r="D138" s="28" t="s">
        <v>2</v>
      </c>
      <c r="E138" s="28" t="s">
        <v>262</v>
      </c>
      <c r="F138" s="29" t="s">
        <v>154</v>
      </c>
      <c r="G138" s="24" t="s">
        <v>4</v>
      </c>
      <c r="H138" s="24" t="s">
        <v>19</v>
      </c>
      <c r="I138" s="24" t="s">
        <v>20</v>
      </c>
    </row>
    <row r="139" spans="2:9" ht="54.75">
      <c r="B139" s="27">
        <v>44258</v>
      </c>
      <c r="C139" s="28" t="s">
        <v>155</v>
      </c>
      <c r="D139" s="28" t="s">
        <v>2</v>
      </c>
      <c r="E139" s="28" t="s">
        <v>262</v>
      </c>
      <c r="F139" s="29" t="s">
        <v>156</v>
      </c>
      <c r="G139" s="24" t="s">
        <v>4</v>
      </c>
      <c r="H139" s="24" t="s">
        <v>4</v>
      </c>
      <c r="I139" s="24" t="s">
        <v>265</v>
      </c>
    </row>
    <row r="140" spans="2:9" ht="69">
      <c r="B140" s="27">
        <v>44258</v>
      </c>
      <c r="C140" s="28" t="s">
        <v>155</v>
      </c>
      <c r="D140" s="28" t="s">
        <v>2</v>
      </c>
      <c r="E140" s="28" t="s">
        <v>262</v>
      </c>
      <c r="F140" s="29" t="s">
        <v>157</v>
      </c>
      <c r="G140" s="24" t="s">
        <v>4</v>
      </c>
      <c r="H140" s="24" t="s">
        <v>4</v>
      </c>
      <c r="I140" s="24" t="s">
        <v>265</v>
      </c>
    </row>
    <row r="141" spans="2:9" ht="27">
      <c r="B141" s="27">
        <v>44258</v>
      </c>
      <c r="C141" s="28" t="s">
        <v>155</v>
      </c>
      <c r="D141" s="28" t="s">
        <v>2</v>
      </c>
      <c r="E141" s="28" t="s">
        <v>262</v>
      </c>
      <c r="F141" s="29" t="s">
        <v>158</v>
      </c>
      <c r="G141" s="24" t="s">
        <v>4</v>
      </c>
      <c r="H141" s="24" t="s">
        <v>4</v>
      </c>
      <c r="I141" s="24" t="s">
        <v>265</v>
      </c>
    </row>
    <row r="142" spans="2:9" ht="27">
      <c r="B142" s="27">
        <v>44258</v>
      </c>
      <c r="C142" s="28" t="s">
        <v>155</v>
      </c>
      <c r="D142" s="28" t="s">
        <v>2</v>
      </c>
      <c r="E142" s="28" t="s">
        <v>262</v>
      </c>
      <c r="F142" s="29" t="s">
        <v>159</v>
      </c>
      <c r="G142" s="24" t="s">
        <v>4</v>
      </c>
      <c r="H142" s="24" t="s">
        <v>14</v>
      </c>
      <c r="I142" s="24" t="s">
        <v>321</v>
      </c>
    </row>
    <row r="143" spans="2:9" ht="41.25">
      <c r="B143" s="27">
        <v>44259</v>
      </c>
      <c r="C143" s="28" t="s">
        <v>163</v>
      </c>
      <c r="D143" s="28" t="s">
        <v>2</v>
      </c>
      <c r="E143" s="28" t="s">
        <v>263</v>
      </c>
      <c r="F143" s="29" t="s">
        <v>164</v>
      </c>
      <c r="G143" s="24" t="s">
        <v>4</v>
      </c>
      <c r="H143" s="24" t="s">
        <v>19</v>
      </c>
      <c r="I143" s="24" t="s">
        <v>20</v>
      </c>
    </row>
    <row r="144" spans="2:9" ht="54.75">
      <c r="B144" s="27">
        <v>44260</v>
      </c>
      <c r="C144" s="28" t="s">
        <v>160</v>
      </c>
      <c r="D144" s="28" t="s">
        <v>65</v>
      </c>
      <c r="E144" s="28" t="s">
        <v>263</v>
      </c>
      <c r="F144" s="29" t="s">
        <v>161</v>
      </c>
      <c r="G144" s="24" t="s">
        <v>4</v>
      </c>
      <c r="H144" s="24" t="s">
        <v>4</v>
      </c>
      <c r="I144" s="24" t="s">
        <v>371</v>
      </c>
    </row>
    <row r="145" spans="2:9" ht="54.75">
      <c r="B145" s="27">
        <v>44260</v>
      </c>
      <c r="C145" s="28" t="s">
        <v>162</v>
      </c>
      <c r="D145" s="28" t="s">
        <v>65</v>
      </c>
      <c r="E145" s="28" t="s">
        <v>263</v>
      </c>
      <c r="F145" s="29" t="s">
        <v>161</v>
      </c>
      <c r="G145" s="24" t="s">
        <v>4</v>
      </c>
      <c r="H145" s="24" t="s">
        <v>4</v>
      </c>
      <c r="I145" s="24" t="s">
        <v>371</v>
      </c>
    </row>
    <row r="146" spans="2:9" ht="41.25">
      <c r="B146" s="27">
        <v>44260</v>
      </c>
      <c r="C146" s="28" t="s">
        <v>165</v>
      </c>
      <c r="D146" s="28" t="s">
        <v>2</v>
      </c>
      <c r="E146" s="28" t="s">
        <v>263</v>
      </c>
      <c r="F146" s="29" t="s">
        <v>166</v>
      </c>
      <c r="G146" s="24" t="s">
        <v>4</v>
      </c>
      <c r="H146" s="24" t="s">
        <v>14</v>
      </c>
      <c r="I146" s="24" t="s">
        <v>353</v>
      </c>
    </row>
    <row r="147" spans="2:9" ht="54.75">
      <c r="B147" s="27">
        <v>44260</v>
      </c>
      <c r="C147" s="28" t="s">
        <v>165</v>
      </c>
      <c r="D147" s="28" t="s">
        <v>2</v>
      </c>
      <c r="E147" s="28" t="s">
        <v>263</v>
      </c>
      <c r="F147" s="29" t="s">
        <v>167</v>
      </c>
      <c r="G147" s="24" t="s">
        <v>4</v>
      </c>
      <c r="H147" s="24" t="s">
        <v>14</v>
      </c>
      <c r="I147" s="24" t="s">
        <v>353</v>
      </c>
    </row>
    <row r="148" spans="2:9" ht="27">
      <c r="B148" s="27">
        <v>44261</v>
      </c>
      <c r="C148" s="28" t="s">
        <v>180</v>
      </c>
      <c r="D148" s="28" t="s">
        <v>2</v>
      </c>
      <c r="E148" s="28" t="s">
        <v>262</v>
      </c>
      <c r="F148" s="29" t="s">
        <v>181</v>
      </c>
      <c r="G148" s="24" t="s">
        <v>4</v>
      </c>
      <c r="H148" s="24" t="s">
        <v>14</v>
      </c>
      <c r="I148" s="24" t="s">
        <v>280</v>
      </c>
    </row>
    <row r="149" spans="2:9" ht="41.25">
      <c r="B149" s="27">
        <v>44261</v>
      </c>
      <c r="C149" s="28" t="s">
        <v>180</v>
      </c>
      <c r="D149" s="28" t="s">
        <v>2</v>
      </c>
      <c r="E149" s="28" t="s">
        <v>262</v>
      </c>
      <c r="F149" s="29" t="s">
        <v>182</v>
      </c>
      <c r="G149" s="24" t="s">
        <v>4</v>
      </c>
      <c r="H149" s="24" t="s">
        <v>4</v>
      </c>
      <c r="I149" s="24" t="s">
        <v>265</v>
      </c>
    </row>
    <row r="150" spans="2:9" ht="41.25">
      <c r="B150" s="27">
        <v>44261</v>
      </c>
      <c r="C150" s="28" t="s">
        <v>180</v>
      </c>
      <c r="D150" s="28" t="s">
        <v>2</v>
      </c>
      <c r="E150" s="28" t="s">
        <v>263</v>
      </c>
      <c r="F150" s="29" t="s">
        <v>183</v>
      </c>
      <c r="G150" s="24" t="s">
        <v>4</v>
      </c>
      <c r="H150" s="24" t="s">
        <v>4</v>
      </c>
      <c r="I150" s="24" t="s">
        <v>322</v>
      </c>
    </row>
    <row r="151" spans="2:9" ht="54.75">
      <c r="B151" s="27">
        <v>44262</v>
      </c>
      <c r="C151" s="28" t="s">
        <v>168</v>
      </c>
      <c r="D151" s="28" t="s">
        <v>2</v>
      </c>
      <c r="E151" s="28" t="s">
        <v>263</v>
      </c>
      <c r="F151" s="29" t="s">
        <v>169</v>
      </c>
      <c r="G151" s="24" t="s">
        <v>4</v>
      </c>
      <c r="H151" s="24" t="s">
        <v>4</v>
      </c>
      <c r="I151" s="24" t="s">
        <v>372</v>
      </c>
    </row>
    <row r="152" spans="2:9" ht="27">
      <c r="B152" s="27">
        <v>44262</v>
      </c>
      <c r="C152" s="28" t="s">
        <v>175</v>
      </c>
      <c r="D152" s="28" t="s">
        <v>2</v>
      </c>
      <c r="E152" s="28" t="s">
        <v>263</v>
      </c>
      <c r="F152" s="29" t="s">
        <v>176</v>
      </c>
      <c r="G152" s="24" t="s">
        <v>4</v>
      </c>
      <c r="H152" s="24" t="s">
        <v>4</v>
      </c>
      <c r="I152" s="24" t="s">
        <v>270</v>
      </c>
    </row>
    <row r="153" spans="2:9" ht="27">
      <c r="B153" s="27">
        <v>44262</v>
      </c>
      <c r="C153" s="28" t="s">
        <v>175</v>
      </c>
      <c r="D153" s="28" t="s">
        <v>2</v>
      </c>
      <c r="E153" s="28" t="s">
        <v>263</v>
      </c>
      <c r="F153" s="29" t="s">
        <v>177</v>
      </c>
      <c r="G153" s="24" t="s">
        <v>4</v>
      </c>
      <c r="H153" s="24" t="s">
        <v>4</v>
      </c>
      <c r="I153" s="24" t="s">
        <v>264</v>
      </c>
    </row>
    <row r="154" spans="2:9" ht="27">
      <c r="B154" s="27">
        <v>44263</v>
      </c>
      <c r="C154" s="28" t="s">
        <v>170</v>
      </c>
      <c r="D154" s="28" t="s">
        <v>2</v>
      </c>
      <c r="E154" s="28" t="s">
        <v>263</v>
      </c>
      <c r="F154" s="29" t="s">
        <v>171</v>
      </c>
      <c r="G154" s="24" t="s">
        <v>4</v>
      </c>
      <c r="H154" s="24" t="s">
        <v>4</v>
      </c>
      <c r="I154" s="24" t="s">
        <v>269</v>
      </c>
    </row>
    <row r="155" spans="2:9" ht="41.25">
      <c r="B155" s="27">
        <v>44263</v>
      </c>
      <c r="C155" s="28" t="s">
        <v>170</v>
      </c>
      <c r="D155" s="28" t="s">
        <v>2</v>
      </c>
      <c r="E155" s="28" t="s">
        <v>263</v>
      </c>
      <c r="F155" s="29" t="s">
        <v>172</v>
      </c>
      <c r="G155" s="24" t="s">
        <v>4</v>
      </c>
      <c r="H155" s="24" t="s">
        <v>4</v>
      </c>
      <c r="I155" s="24" t="s">
        <v>358</v>
      </c>
    </row>
    <row r="156" spans="2:9" ht="27">
      <c r="B156" s="27">
        <v>44264</v>
      </c>
      <c r="C156" s="28" t="s">
        <v>173</v>
      </c>
      <c r="D156" s="28" t="s">
        <v>98</v>
      </c>
      <c r="E156" s="28" t="s">
        <v>263</v>
      </c>
      <c r="F156" s="29" t="s">
        <v>174</v>
      </c>
      <c r="G156" s="24" t="s">
        <v>4</v>
      </c>
      <c r="H156" s="24" t="s">
        <v>4</v>
      </c>
      <c r="I156" s="24" t="s">
        <v>269</v>
      </c>
    </row>
    <row r="157" spans="2:9" ht="27">
      <c r="B157" s="27">
        <v>44264</v>
      </c>
      <c r="C157" s="28" t="s">
        <v>178</v>
      </c>
      <c r="D157" s="28" t="s">
        <v>2</v>
      </c>
      <c r="E157" s="28" t="s">
        <v>263</v>
      </c>
      <c r="F157" s="29" t="s">
        <v>59</v>
      </c>
      <c r="G157" s="24" t="s">
        <v>4</v>
      </c>
      <c r="H157" s="24" t="s">
        <v>19</v>
      </c>
      <c r="I157" s="24" t="s">
        <v>20</v>
      </c>
    </row>
    <row r="158" spans="2:9" ht="27">
      <c r="B158" s="27">
        <v>44264</v>
      </c>
      <c r="C158" s="28" t="s">
        <v>178</v>
      </c>
      <c r="D158" s="28" t="s">
        <v>2</v>
      </c>
      <c r="E158" s="28" t="s">
        <v>263</v>
      </c>
      <c r="F158" s="29" t="s">
        <v>179</v>
      </c>
      <c r="G158" s="24" t="s">
        <v>4</v>
      </c>
      <c r="H158" s="24" t="s">
        <v>19</v>
      </c>
      <c r="I158" s="24" t="s">
        <v>20</v>
      </c>
    </row>
    <row r="159" spans="2:9" ht="41.25">
      <c r="B159" s="27">
        <v>44265</v>
      </c>
      <c r="C159" s="28" t="s">
        <v>184</v>
      </c>
      <c r="D159" s="28" t="s">
        <v>2</v>
      </c>
      <c r="E159" s="28" t="s">
        <v>263</v>
      </c>
      <c r="F159" s="29" t="s">
        <v>185</v>
      </c>
      <c r="G159" s="24" t="s">
        <v>4</v>
      </c>
      <c r="H159" s="24" t="s">
        <v>19</v>
      </c>
      <c r="I159" s="24" t="s">
        <v>20</v>
      </c>
    </row>
    <row r="160" spans="2:9" ht="54.75">
      <c r="B160" s="27">
        <v>44266</v>
      </c>
      <c r="C160" s="28" t="s">
        <v>186</v>
      </c>
      <c r="D160" s="28" t="s">
        <v>2</v>
      </c>
      <c r="E160" s="28" t="s">
        <v>262</v>
      </c>
      <c r="F160" s="29" t="s">
        <v>187</v>
      </c>
      <c r="G160" s="24" t="s">
        <v>4</v>
      </c>
      <c r="H160" s="24" t="s">
        <v>19</v>
      </c>
      <c r="I160" s="24" t="s">
        <v>20</v>
      </c>
    </row>
    <row r="161" spans="2:9" ht="69">
      <c r="B161" s="27">
        <v>44266</v>
      </c>
      <c r="C161" s="28" t="s">
        <v>186</v>
      </c>
      <c r="D161" s="28" t="s">
        <v>2</v>
      </c>
      <c r="E161" s="28" t="s">
        <v>263</v>
      </c>
      <c r="F161" s="29" t="s">
        <v>188</v>
      </c>
      <c r="G161" s="24" t="s">
        <v>4</v>
      </c>
      <c r="H161" s="24" t="s">
        <v>19</v>
      </c>
      <c r="I161" s="24" t="s">
        <v>20</v>
      </c>
    </row>
    <row r="162" spans="2:9" ht="54.75">
      <c r="B162" s="27">
        <v>44266</v>
      </c>
      <c r="C162" s="28" t="s">
        <v>186</v>
      </c>
      <c r="D162" s="28" t="s">
        <v>2</v>
      </c>
      <c r="E162" s="28" t="s">
        <v>263</v>
      </c>
      <c r="F162" s="29" t="s">
        <v>189</v>
      </c>
      <c r="G162" s="24" t="s">
        <v>4</v>
      </c>
      <c r="H162" s="24" t="s">
        <v>19</v>
      </c>
      <c r="I162" s="24" t="s">
        <v>20</v>
      </c>
    </row>
    <row r="163" spans="2:9" ht="69">
      <c r="B163" s="27">
        <v>44266</v>
      </c>
      <c r="C163" s="28" t="s">
        <v>186</v>
      </c>
      <c r="D163" s="28" t="s">
        <v>2</v>
      </c>
      <c r="E163" s="28" t="s">
        <v>263</v>
      </c>
      <c r="F163" s="29" t="s">
        <v>190</v>
      </c>
      <c r="G163" s="24" t="s">
        <v>4</v>
      </c>
      <c r="H163" s="24" t="s">
        <v>19</v>
      </c>
      <c r="I163" s="24" t="s">
        <v>20</v>
      </c>
    </row>
    <row r="164" spans="2:9" ht="41.25">
      <c r="B164" s="27">
        <v>44269</v>
      </c>
      <c r="C164" s="28" t="s">
        <v>193</v>
      </c>
      <c r="D164" s="28" t="s">
        <v>2</v>
      </c>
      <c r="E164" s="28" t="s">
        <v>263</v>
      </c>
      <c r="F164" s="29" t="s">
        <v>194</v>
      </c>
      <c r="G164" s="24" t="s">
        <v>4</v>
      </c>
      <c r="H164" s="24" t="s">
        <v>19</v>
      </c>
      <c r="I164" s="24" t="s">
        <v>20</v>
      </c>
    </row>
    <row r="165" spans="2:9" ht="41.25">
      <c r="B165" s="27">
        <v>44269</v>
      </c>
      <c r="C165" s="28" t="s">
        <v>193</v>
      </c>
      <c r="D165" s="28" t="s">
        <v>2</v>
      </c>
      <c r="E165" s="28" t="s">
        <v>262</v>
      </c>
      <c r="F165" s="29" t="s">
        <v>195</v>
      </c>
      <c r="G165" s="24" t="s">
        <v>4</v>
      </c>
      <c r="H165" s="24" t="s">
        <v>19</v>
      </c>
      <c r="I165" s="24" t="s">
        <v>20</v>
      </c>
    </row>
    <row r="166" spans="2:9" ht="41.25">
      <c r="B166" s="27">
        <v>44269</v>
      </c>
      <c r="C166" s="28" t="s">
        <v>199</v>
      </c>
      <c r="D166" s="28" t="s">
        <v>2</v>
      </c>
      <c r="E166" s="28" t="s">
        <v>263</v>
      </c>
      <c r="F166" s="29" t="s">
        <v>200</v>
      </c>
      <c r="G166" s="24" t="s">
        <v>4</v>
      </c>
      <c r="H166" s="24" t="s">
        <v>19</v>
      </c>
      <c r="I166" s="24" t="s">
        <v>20</v>
      </c>
    </row>
    <row r="167" spans="2:9" ht="27">
      <c r="B167" s="27">
        <v>44269</v>
      </c>
      <c r="C167" s="28" t="s">
        <v>23</v>
      </c>
      <c r="D167" s="28" t="s">
        <v>2</v>
      </c>
      <c r="E167" s="28" t="s">
        <v>263</v>
      </c>
      <c r="F167" s="29" t="s">
        <v>201</v>
      </c>
      <c r="G167" s="24" t="s">
        <v>4</v>
      </c>
      <c r="H167" s="24" t="s">
        <v>19</v>
      </c>
      <c r="I167" s="24" t="s">
        <v>20</v>
      </c>
    </row>
    <row r="168" spans="2:9" ht="54.75">
      <c r="B168" s="27">
        <v>44269</v>
      </c>
      <c r="C168" s="24" t="s">
        <v>202</v>
      </c>
      <c r="D168" s="24" t="s">
        <v>2</v>
      </c>
      <c r="E168" s="28" t="s">
        <v>263</v>
      </c>
      <c r="F168" s="24" t="s">
        <v>203</v>
      </c>
      <c r="G168" s="24" t="s">
        <v>4</v>
      </c>
      <c r="H168" s="24" t="s">
        <v>4</v>
      </c>
      <c r="I168" s="24" t="s">
        <v>373</v>
      </c>
    </row>
    <row r="169" spans="2:9" ht="27">
      <c r="B169" s="27">
        <v>44269</v>
      </c>
      <c r="C169" s="24" t="s">
        <v>202</v>
      </c>
      <c r="D169" s="24" t="s">
        <v>2</v>
      </c>
      <c r="E169" s="28" t="s">
        <v>263</v>
      </c>
      <c r="F169" s="24" t="s">
        <v>204</v>
      </c>
      <c r="G169" s="24" t="s">
        <v>4</v>
      </c>
      <c r="H169" s="24" t="s">
        <v>4</v>
      </c>
      <c r="I169" s="24" t="s">
        <v>269</v>
      </c>
    </row>
    <row r="170" spans="2:9" ht="41.25">
      <c r="B170" s="27">
        <v>44269</v>
      </c>
      <c r="C170" s="24" t="s">
        <v>202</v>
      </c>
      <c r="D170" s="24" t="s">
        <v>2</v>
      </c>
      <c r="E170" s="28" t="s">
        <v>263</v>
      </c>
      <c r="F170" s="24" t="s">
        <v>205</v>
      </c>
      <c r="G170" s="24" t="s">
        <v>4</v>
      </c>
      <c r="H170" s="24" t="s">
        <v>4</v>
      </c>
      <c r="I170" s="24" t="s">
        <v>284</v>
      </c>
    </row>
    <row r="171" spans="2:9" ht="96">
      <c r="B171" s="27">
        <v>44269</v>
      </c>
      <c r="C171" s="24" t="s">
        <v>202</v>
      </c>
      <c r="D171" s="24" t="s">
        <v>2</v>
      </c>
      <c r="E171" s="28" t="s">
        <v>263</v>
      </c>
      <c r="F171" s="24" t="s">
        <v>206</v>
      </c>
      <c r="G171" s="24" t="s">
        <v>4</v>
      </c>
      <c r="H171" s="24" t="s">
        <v>4</v>
      </c>
      <c r="I171" s="24" t="s">
        <v>361</v>
      </c>
    </row>
    <row r="172" spans="2:9" ht="69">
      <c r="B172" s="27">
        <v>44269</v>
      </c>
      <c r="C172" s="24" t="s">
        <v>202</v>
      </c>
      <c r="D172" s="24" t="s">
        <v>2</v>
      </c>
      <c r="E172" s="28" t="s">
        <v>263</v>
      </c>
      <c r="F172" s="24" t="s">
        <v>207</v>
      </c>
      <c r="G172" s="24" t="s">
        <v>4</v>
      </c>
      <c r="H172" s="24" t="s">
        <v>4</v>
      </c>
      <c r="I172" s="24" t="s">
        <v>374</v>
      </c>
    </row>
    <row r="173" spans="2:9" ht="27">
      <c r="B173" s="27">
        <v>44270</v>
      </c>
      <c r="C173" s="28" t="s">
        <v>191</v>
      </c>
      <c r="D173" s="28" t="s">
        <v>2</v>
      </c>
      <c r="E173" s="28" t="s">
        <v>263</v>
      </c>
      <c r="F173" s="29" t="s">
        <v>192</v>
      </c>
      <c r="G173" s="24" t="s">
        <v>4</v>
      </c>
      <c r="H173" s="24" t="s">
        <v>19</v>
      </c>
      <c r="I173" s="24" t="s">
        <v>20</v>
      </c>
    </row>
    <row r="174" spans="2:9" ht="27">
      <c r="B174" s="27">
        <v>44270</v>
      </c>
      <c r="C174" s="28" t="s">
        <v>196</v>
      </c>
      <c r="D174" s="28" t="s">
        <v>98</v>
      </c>
      <c r="E174" s="28" t="s">
        <v>263</v>
      </c>
      <c r="F174" s="29" t="s">
        <v>197</v>
      </c>
      <c r="G174" s="24" t="s">
        <v>4</v>
      </c>
      <c r="H174" s="24" t="s">
        <v>4</v>
      </c>
      <c r="I174" s="24" t="s">
        <v>283</v>
      </c>
    </row>
    <row r="175" spans="2:9" ht="41.25">
      <c r="B175" s="27">
        <v>44270</v>
      </c>
      <c r="C175" s="28" t="s">
        <v>196</v>
      </c>
      <c r="D175" s="28" t="s">
        <v>98</v>
      </c>
      <c r="E175" s="28" t="s">
        <v>262</v>
      </c>
      <c r="F175" s="29" t="s">
        <v>198</v>
      </c>
      <c r="G175" s="24" t="s">
        <v>4</v>
      </c>
      <c r="H175" s="24" t="s">
        <v>4</v>
      </c>
      <c r="I175" s="24" t="s">
        <v>265</v>
      </c>
    </row>
    <row r="176" spans="2:9" ht="41.25">
      <c r="B176" s="27">
        <v>44271</v>
      </c>
      <c r="C176" s="24" t="s">
        <v>208</v>
      </c>
      <c r="D176" s="24" t="s">
        <v>65</v>
      </c>
      <c r="E176" s="28" t="s">
        <v>263</v>
      </c>
      <c r="F176" s="24" t="s">
        <v>209</v>
      </c>
      <c r="G176" s="24" t="s">
        <v>4</v>
      </c>
      <c r="H176" s="24" t="s">
        <v>4</v>
      </c>
      <c r="I176" s="24" t="s">
        <v>362</v>
      </c>
    </row>
    <row r="177" spans="2:9" ht="41.25">
      <c r="B177" s="27">
        <v>44271</v>
      </c>
      <c r="C177" s="28" t="s">
        <v>212</v>
      </c>
      <c r="D177" s="28" t="s">
        <v>2</v>
      </c>
      <c r="E177" s="28" t="s">
        <v>262</v>
      </c>
      <c r="F177" s="29" t="s">
        <v>213</v>
      </c>
      <c r="G177" s="24" t="s">
        <v>4</v>
      </c>
      <c r="H177" s="24" t="s">
        <v>4</v>
      </c>
      <c r="I177" s="24" t="s">
        <v>265</v>
      </c>
    </row>
    <row r="178" spans="2:9" ht="54.75">
      <c r="B178" s="27">
        <v>44271</v>
      </c>
      <c r="C178" s="28" t="s">
        <v>212</v>
      </c>
      <c r="D178" s="28" t="s">
        <v>2</v>
      </c>
      <c r="E178" s="28" t="s">
        <v>262</v>
      </c>
      <c r="F178" s="29" t="s">
        <v>214</v>
      </c>
      <c r="G178" s="24" t="s">
        <v>4</v>
      </c>
      <c r="H178" s="24" t="s">
        <v>4</v>
      </c>
      <c r="I178" s="24" t="s">
        <v>265</v>
      </c>
    </row>
    <row r="179" spans="2:9" ht="54.75">
      <c r="B179" s="27">
        <v>44271</v>
      </c>
      <c r="C179" s="28" t="s">
        <v>212</v>
      </c>
      <c r="D179" s="28" t="s">
        <v>2</v>
      </c>
      <c r="E179" s="28" t="s">
        <v>262</v>
      </c>
      <c r="F179" s="29" t="s">
        <v>215</v>
      </c>
      <c r="G179" s="24" t="s">
        <v>4</v>
      </c>
      <c r="H179" s="24" t="s">
        <v>4</v>
      </c>
      <c r="I179" s="24" t="s">
        <v>265</v>
      </c>
    </row>
    <row r="180" spans="2:9" ht="41.25">
      <c r="B180" s="27">
        <v>44271</v>
      </c>
      <c r="C180" s="28" t="s">
        <v>212</v>
      </c>
      <c r="D180" s="28" t="s">
        <v>2</v>
      </c>
      <c r="E180" s="28" t="s">
        <v>262</v>
      </c>
      <c r="F180" s="29" t="s">
        <v>216</v>
      </c>
      <c r="G180" s="24" t="s">
        <v>4</v>
      </c>
      <c r="H180" s="24" t="s">
        <v>4</v>
      </c>
      <c r="I180" s="24" t="s">
        <v>265</v>
      </c>
    </row>
    <row r="181" spans="2:9" ht="54.75">
      <c r="B181" s="27">
        <v>44271</v>
      </c>
      <c r="C181" s="28" t="s">
        <v>217</v>
      </c>
      <c r="D181" s="28" t="s">
        <v>2</v>
      </c>
      <c r="E181" s="28" t="s">
        <v>263</v>
      </c>
      <c r="F181" s="29" t="s">
        <v>218</v>
      </c>
      <c r="G181" s="24" t="s">
        <v>4</v>
      </c>
      <c r="H181" s="24" t="s">
        <v>14</v>
      </c>
      <c r="I181" s="24" t="s">
        <v>281</v>
      </c>
    </row>
    <row r="182" spans="2:9" ht="82.5">
      <c r="B182" s="27">
        <v>44271</v>
      </c>
      <c r="C182" s="28" t="s">
        <v>217</v>
      </c>
      <c r="D182" s="28" t="s">
        <v>2</v>
      </c>
      <c r="E182" s="28" t="s">
        <v>263</v>
      </c>
      <c r="F182" s="29" t="s">
        <v>219</v>
      </c>
      <c r="G182" s="24" t="s">
        <v>4</v>
      </c>
      <c r="H182" s="24" t="s">
        <v>14</v>
      </c>
      <c r="I182" s="24" t="s">
        <v>281</v>
      </c>
    </row>
    <row r="183" spans="2:9" ht="41.25">
      <c r="B183" s="27">
        <v>44271</v>
      </c>
      <c r="C183" s="28" t="s">
        <v>217</v>
      </c>
      <c r="D183" s="28" t="s">
        <v>2</v>
      </c>
      <c r="E183" s="28" t="s">
        <v>262</v>
      </c>
      <c r="F183" s="29" t="s">
        <v>220</v>
      </c>
      <c r="G183" s="24" t="s">
        <v>4</v>
      </c>
      <c r="H183" s="24" t="s">
        <v>4</v>
      </c>
      <c r="I183" s="24" t="s">
        <v>265</v>
      </c>
    </row>
    <row r="184" spans="2:9" ht="27">
      <c r="B184" s="27">
        <v>44271</v>
      </c>
      <c r="C184" s="28" t="s">
        <v>221</v>
      </c>
      <c r="D184" s="28" t="s">
        <v>2</v>
      </c>
      <c r="E184" s="28" t="s">
        <v>263</v>
      </c>
      <c r="F184" s="29" t="s">
        <v>128</v>
      </c>
      <c r="G184" s="24" t="s">
        <v>4</v>
      </c>
      <c r="H184" s="24" t="s">
        <v>4</v>
      </c>
      <c r="I184" s="24" t="s">
        <v>264</v>
      </c>
    </row>
    <row r="185" spans="2:9" ht="123.75">
      <c r="B185" s="27">
        <v>44272</v>
      </c>
      <c r="C185" s="28" t="s">
        <v>210</v>
      </c>
      <c r="D185" s="28" t="s">
        <v>98</v>
      </c>
      <c r="E185" s="28" t="s">
        <v>262</v>
      </c>
      <c r="F185" s="29" t="s">
        <v>211</v>
      </c>
      <c r="G185" s="24" t="s">
        <v>4</v>
      </c>
      <c r="H185" s="24" t="s">
        <v>19</v>
      </c>
      <c r="I185" s="24" t="s">
        <v>20</v>
      </c>
    </row>
    <row r="186" spans="2:9" ht="27">
      <c r="B186" s="27">
        <v>44272</v>
      </c>
      <c r="C186" s="28" t="s">
        <v>222</v>
      </c>
      <c r="D186" s="28" t="s">
        <v>2</v>
      </c>
      <c r="E186" s="28" t="s">
        <v>263</v>
      </c>
      <c r="F186" s="29" t="s">
        <v>223</v>
      </c>
      <c r="G186" s="24" t="s">
        <v>4</v>
      </c>
      <c r="H186" s="24" t="s">
        <v>19</v>
      </c>
      <c r="I186" s="24" t="s">
        <v>20</v>
      </c>
    </row>
    <row r="187" spans="2:9" ht="27">
      <c r="B187" s="27">
        <v>44272</v>
      </c>
      <c r="C187" s="28" t="s">
        <v>222</v>
      </c>
      <c r="D187" s="28" t="s">
        <v>2</v>
      </c>
      <c r="E187" s="28" t="s">
        <v>263</v>
      </c>
      <c r="F187" s="29" t="s">
        <v>224</v>
      </c>
      <c r="G187" s="24" t="s">
        <v>4</v>
      </c>
      <c r="H187" s="24" t="s">
        <v>19</v>
      </c>
      <c r="I187" s="24" t="s">
        <v>20</v>
      </c>
    </row>
    <row r="188" spans="2:9" ht="27">
      <c r="B188" s="27">
        <v>44272</v>
      </c>
      <c r="C188" s="28" t="s">
        <v>225</v>
      </c>
      <c r="D188" s="28" t="s">
        <v>2</v>
      </c>
      <c r="E188" s="28" t="s">
        <v>263</v>
      </c>
      <c r="F188" s="29" t="s">
        <v>226</v>
      </c>
      <c r="G188" s="24" t="s">
        <v>4</v>
      </c>
      <c r="H188" s="24" t="s">
        <v>19</v>
      </c>
      <c r="I188" s="24" t="s">
        <v>20</v>
      </c>
    </row>
    <row r="189" spans="2:9" ht="82.5">
      <c r="B189" s="27">
        <v>44273</v>
      </c>
      <c r="C189" s="28" t="s">
        <v>227</v>
      </c>
      <c r="D189" s="28" t="s">
        <v>2</v>
      </c>
      <c r="E189" s="28" t="s">
        <v>263</v>
      </c>
      <c r="F189" s="29" t="s">
        <v>228</v>
      </c>
      <c r="G189" s="24" t="s">
        <v>4</v>
      </c>
      <c r="H189" s="24" t="s">
        <v>19</v>
      </c>
      <c r="I189" s="24" t="s">
        <v>20</v>
      </c>
    </row>
    <row r="190" spans="2:9" ht="27">
      <c r="B190" s="27">
        <v>44274</v>
      </c>
      <c r="C190" s="28" t="s">
        <v>89</v>
      </c>
      <c r="D190" s="28" t="s">
        <v>98</v>
      </c>
      <c r="E190" s="28" t="s">
        <v>263</v>
      </c>
      <c r="F190" s="29" t="s">
        <v>229</v>
      </c>
      <c r="G190" s="24" t="s">
        <v>4</v>
      </c>
      <c r="H190" s="24" t="s">
        <v>4</v>
      </c>
      <c r="I190" s="24" t="s">
        <v>364</v>
      </c>
    </row>
    <row r="191" spans="2:9" ht="54.75">
      <c r="B191" s="27">
        <v>44275</v>
      </c>
      <c r="C191" s="28" t="s">
        <v>230</v>
      </c>
      <c r="D191" s="28" t="s">
        <v>2</v>
      </c>
      <c r="E191" s="28" t="s">
        <v>263</v>
      </c>
      <c r="F191" s="29" t="s">
        <v>231</v>
      </c>
      <c r="G191" s="24" t="s">
        <v>4</v>
      </c>
      <c r="H191" s="24" t="s">
        <v>4</v>
      </c>
      <c r="I191" s="24" t="s">
        <v>269</v>
      </c>
    </row>
    <row r="192" spans="2:9" ht="54.75">
      <c r="B192" s="27">
        <v>44275</v>
      </c>
      <c r="C192" s="28" t="s">
        <v>230</v>
      </c>
      <c r="D192" s="28" t="s">
        <v>2</v>
      </c>
      <c r="E192" s="28" t="s">
        <v>263</v>
      </c>
      <c r="F192" s="29" t="s">
        <v>232</v>
      </c>
      <c r="G192" s="24" t="s">
        <v>4</v>
      </c>
      <c r="H192" s="24" t="s">
        <v>4</v>
      </c>
      <c r="I192" s="24" t="s">
        <v>270</v>
      </c>
    </row>
    <row r="193" spans="2:9" ht="27">
      <c r="B193" s="27">
        <v>44276</v>
      </c>
      <c r="C193" s="28" t="s">
        <v>233</v>
      </c>
      <c r="D193" s="28" t="s">
        <v>2</v>
      </c>
      <c r="E193" s="28" t="s">
        <v>263</v>
      </c>
      <c r="F193" s="29" t="s">
        <v>234</v>
      </c>
      <c r="G193" s="24" t="s">
        <v>4</v>
      </c>
      <c r="H193" s="24" t="s">
        <v>19</v>
      </c>
      <c r="I193" s="24" t="s">
        <v>20</v>
      </c>
    </row>
    <row r="194" spans="2:9" ht="41.25">
      <c r="B194" s="27">
        <v>44276</v>
      </c>
      <c r="C194" s="28" t="s">
        <v>233</v>
      </c>
      <c r="D194" s="28" t="s">
        <v>2</v>
      </c>
      <c r="E194" s="28" t="s">
        <v>263</v>
      </c>
      <c r="F194" s="29" t="s">
        <v>235</v>
      </c>
      <c r="G194" s="24" t="s">
        <v>4</v>
      </c>
      <c r="H194" s="24" t="s">
        <v>19</v>
      </c>
      <c r="I194" s="24" t="s">
        <v>20</v>
      </c>
    </row>
    <row r="195" spans="2:9" ht="27">
      <c r="B195" s="27">
        <v>44276</v>
      </c>
      <c r="C195" s="28" t="s">
        <v>233</v>
      </c>
      <c r="D195" s="28" t="s">
        <v>2</v>
      </c>
      <c r="E195" s="28" t="s">
        <v>263</v>
      </c>
      <c r="F195" s="29" t="s">
        <v>236</v>
      </c>
      <c r="G195" s="24" t="s">
        <v>4</v>
      </c>
      <c r="H195" s="24" t="s">
        <v>19</v>
      </c>
      <c r="I195" s="24" t="s">
        <v>20</v>
      </c>
    </row>
    <row r="196" spans="2:9" ht="41.25">
      <c r="B196" s="27">
        <v>44276</v>
      </c>
      <c r="C196" s="28" t="s">
        <v>233</v>
      </c>
      <c r="D196" s="28" t="s">
        <v>2</v>
      </c>
      <c r="E196" s="28" t="s">
        <v>263</v>
      </c>
      <c r="F196" s="29" t="s">
        <v>237</v>
      </c>
      <c r="G196" s="24" t="s">
        <v>4</v>
      </c>
      <c r="H196" s="24" t="s">
        <v>19</v>
      </c>
      <c r="I196" s="24" t="s">
        <v>20</v>
      </c>
    </row>
    <row r="197" spans="2:9" ht="27">
      <c r="B197" s="27">
        <v>44276</v>
      </c>
      <c r="C197" s="28" t="s">
        <v>238</v>
      </c>
      <c r="D197" s="28" t="s">
        <v>2</v>
      </c>
      <c r="E197" s="28" t="s">
        <v>263</v>
      </c>
      <c r="F197" s="29" t="s">
        <v>239</v>
      </c>
      <c r="G197" s="24" t="s">
        <v>4</v>
      </c>
      <c r="H197" s="24" t="s">
        <v>19</v>
      </c>
      <c r="I197" s="24" t="s">
        <v>20</v>
      </c>
    </row>
    <row r="198" spans="2:9" ht="27">
      <c r="B198" s="27">
        <v>44278</v>
      </c>
      <c r="C198" s="28" t="s">
        <v>240</v>
      </c>
      <c r="D198" s="28" t="s">
        <v>2</v>
      </c>
      <c r="E198" s="28" t="s">
        <v>263</v>
      </c>
      <c r="F198" s="29" t="s">
        <v>241</v>
      </c>
      <c r="G198" s="24" t="s">
        <v>4</v>
      </c>
      <c r="H198" s="24" t="s">
        <v>4</v>
      </c>
      <c r="I198" s="24" t="s">
        <v>283</v>
      </c>
    </row>
    <row r="199" spans="2:9" ht="27">
      <c r="B199" s="27">
        <v>44278</v>
      </c>
      <c r="C199" s="28" t="s">
        <v>240</v>
      </c>
      <c r="D199" s="28" t="s">
        <v>2</v>
      </c>
      <c r="E199" s="28" t="s">
        <v>263</v>
      </c>
      <c r="F199" s="29" t="s">
        <v>242</v>
      </c>
      <c r="G199" s="24" t="s">
        <v>4</v>
      </c>
      <c r="H199" s="24" t="s">
        <v>4</v>
      </c>
      <c r="I199" s="24" t="s">
        <v>283</v>
      </c>
    </row>
    <row r="200" spans="2:9" ht="54.75">
      <c r="B200" s="27">
        <v>44278</v>
      </c>
      <c r="C200" s="28" t="s">
        <v>243</v>
      </c>
      <c r="D200" s="28" t="s">
        <v>2</v>
      </c>
      <c r="E200" s="28" t="s">
        <v>263</v>
      </c>
      <c r="F200" s="29" t="s">
        <v>244</v>
      </c>
      <c r="G200" s="24" t="s">
        <v>4</v>
      </c>
      <c r="H200" s="24" t="s">
        <v>19</v>
      </c>
      <c r="I200" s="24" t="s">
        <v>20</v>
      </c>
    </row>
    <row r="201" spans="2:9" ht="54.75">
      <c r="B201" s="27">
        <v>44278</v>
      </c>
      <c r="C201" s="28" t="s">
        <v>243</v>
      </c>
      <c r="D201" s="28" t="s">
        <v>2</v>
      </c>
      <c r="E201" s="28" t="s">
        <v>263</v>
      </c>
      <c r="F201" s="29" t="s">
        <v>245</v>
      </c>
      <c r="G201" s="24" t="s">
        <v>4</v>
      </c>
      <c r="H201" s="24" t="s">
        <v>19</v>
      </c>
      <c r="I201" s="24" t="s">
        <v>20</v>
      </c>
    </row>
    <row r="202" spans="2:9" ht="54.75">
      <c r="B202" s="27">
        <v>44278</v>
      </c>
      <c r="C202" s="28" t="s">
        <v>243</v>
      </c>
      <c r="D202" s="28" t="s">
        <v>2</v>
      </c>
      <c r="E202" s="28" t="s">
        <v>263</v>
      </c>
      <c r="F202" s="29" t="s">
        <v>246</v>
      </c>
      <c r="G202" s="24" t="s">
        <v>4</v>
      </c>
      <c r="H202" s="24" t="s">
        <v>19</v>
      </c>
      <c r="I202" s="24" t="s">
        <v>20</v>
      </c>
    </row>
    <row r="203" spans="2:9" s="26" customFormat="1" ht="27">
      <c r="B203" s="27">
        <v>44278</v>
      </c>
      <c r="C203" s="28" t="s">
        <v>285</v>
      </c>
      <c r="D203" s="28" t="s">
        <v>98</v>
      </c>
      <c r="E203" s="28" t="s">
        <v>263</v>
      </c>
      <c r="F203" s="29" t="s">
        <v>286</v>
      </c>
      <c r="G203" s="24" t="s">
        <v>4</v>
      </c>
      <c r="H203" s="24" t="s">
        <v>19</v>
      </c>
      <c r="I203" s="24" t="s">
        <v>20</v>
      </c>
    </row>
    <row r="204" spans="2:9" s="26" customFormat="1" ht="27">
      <c r="B204" s="27">
        <v>44279</v>
      </c>
      <c r="C204" s="28" t="s">
        <v>287</v>
      </c>
      <c r="D204" s="28" t="s">
        <v>98</v>
      </c>
      <c r="E204" s="28" t="s">
        <v>263</v>
      </c>
      <c r="F204" s="29" t="s">
        <v>288</v>
      </c>
      <c r="G204" s="24" t="s">
        <v>4</v>
      </c>
      <c r="H204" s="24" t="s">
        <v>4</v>
      </c>
      <c r="I204" s="24" t="s">
        <v>269</v>
      </c>
    </row>
    <row r="205" spans="2:9" s="26" customFormat="1" ht="41.25">
      <c r="B205" s="27">
        <v>44279</v>
      </c>
      <c r="C205" s="28" t="s">
        <v>289</v>
      </c>
      <c r="D205" s="28" t="s">
        <v>2</v>
      </c>
      <c r="E205" s="24" t="s">
        <v>262</v>
      </c>
      <c r="F205" s="29" t="s">
        <v>290</v>
      </c>
      <c r="G205" s="24" t="s">
        <v>4</v>
      </c>
      <c r="H205" s="24" t="s">
        <v>19</v>
      </c>
      <c r="I205" s="24" t="s">
        <v>20</v>
      </c>
    </row>
    <row r="206" spans="2:9" s="26" customFormat="1" ht="27">
      <c r="B206" s="27">
        <v>44279</v>
      </c>
      <c r="C206" s="28" t="s">
        <v>289</v>
      </c>
      <c r="D206" s="28" t="s">
        <v>2</v>
      </c>
      <c r="E206" s="24" t="s">
        <v>262</v>
      </c>
      <c r="F206" s="29" t="s">
        <v>291</v>
      </c>
      <c r="G206" s="24" t="s">
        <v>4</v>
      </c>
      <c r="H206" s="24" t="s">
        <v>19</v>
      </c>
      <c r="I206" s="24" t="s">
        <v>20</v>
      </c>
    </row>
    <row r="207" spans="2:9" s="26" customFormat="1" ht="41.25">
      <c r="B207" s="27">
        <v>44279</v>
      </c>
      <c r="C207" s="28" t="s">
        <v>289</v>
      </c>
      <c r="D207" s="28" t="s">
        <v>2</v>
      </c>
      <c r="E207" s="24" t="s">
        <v>262</v>
      </c>
      <c r="F207" s="29" t="s">
        <v>292</v>
      </c>
      <c r="G207" s="24" t="s">
        <v>4</v>
      </c>
      <c r="H207" s="24" t="s">
        <v>19</v>
      </c>
      <c r="I207" s="24" t="s">
        <v>20</v>
      </c>
    </row>
    <row r="208" spans="2:9" s="26" customFormat="1" ht="27">
      <c r="B208" s="27">
        <v>44279</v>
      </c>
      <c r="C208" s="28" t="s">
        <v>289</v>
      </c>
      <c r="D208" s="28" t="s">
        <v>2</v>
      </c>
      <c r="E208" s="24" t="s">
        <v>262</v>
      </c>
      <c r="F208" s="29" t="s">
        <v>293</v>
      </c>
      <c r="G208" s="24" t="s">
        <v>4</v>
      </c>
      <c r="H208" s="24" t="s">
        <v>19</v>
      </c>
      <c r="I208" s="24" t="s">
        <v>20</v>
      </c>
    </row>
    <row r="209" spans="2:9" s="26" customFormat="1" ht="27">
      <c r="B209" s="27">
        <v>44279</v>
      </c>
      <c r="C209" s="28" t="s">
        <v>294</v>
      </c>
      <c r="D209" s="28" t="s">
        <v>2</v>
      </c>
      <c r="E209" s="24" t="s">
        <v>263</v>
      </c>
      <c r="F209" s="29" t="s">
        <v>295</v>
      </c>
      <c r="G209" s="24" t="s">
        <v>4</v>
      </c>
      <c r="H209" s="24" t="s">
        <v>4</v>
      </c>
      <c r="I209" s="24" t="s">
        <v>264</v>
      </c>
    </row>
    <row r="210" spans="2:9" s="26" customFormat="1" ht="41.25">
      <c r="B210" s="27">
        <v>44279</v>
      </c>
      <c r="C210" s="28" t="s">
        <v>296</v>
      </c>
      <c r="D210" s="28" t="s">
        <v>2</v>
      </c>
      <c r="E210" s="24" t="s">
        <v>263</v>
      </c>
      <c r="F210" s="29" t="s">
        <v>297</v>
      </c>
      <c r="G210" s="24" t="s">
        <v>4</v>
      </c>
      <c r="H210" s="30" t="s">
        <v>14</v>
      </c>
      <c r="I210" s="24" t="s">
        <v>375</v>
      </c>
    </row>
    <row r="211" spans="2:9" s="26" customFormat="1" ht="27">
      <c r="B211" s="27">
        <v>44279</v>
      </c>
      <c r="C211" s="28" t="s">
        <v>296</v>
      </c>
      <c r="D211" s="28" t="s">
        <v>2</v>
      </c>
      <c r="E211" s="24" t="s">
        <v>263</v>
      </c>
      <c r="F211" s="29" t="s">
        <v>298</v>
      </c>
      <c r="G211" s="24" t="s">
        <v>4</v>
      </c>
      <c r="H211" s="24" t="s">
        <v>4</v>
      </c>
      <c r="I211" s="24" t="s">
        <v>269</v>
      </c>
    </row>
    <row r="212" spans="2:9" s="26" customFormat="1" ht="54.75">
      <c r="B212" s="27">
        <v>44279</v>
      </c>
      <c r="C212" s="28" t="s">
        <v>296</v>
      </c>
      <c r="D212" s="28" t="s">
        <v>2</v>
      </c>
      <c r="E212" s="24" t="s">
        <v>263</v>
      </c>
      <c r="F212" s="29" t="s">
        <v>299</v>
      </c>
      <c r="G212" s="24" t="s">
        <v>4</v>
      </c>
      <c r="H212" s="24" t="s">
        <v>4</v>
      </c>
      <c r="I212" s="24" t="s">
        <v>269</v>
      </c>
    </row>
    <row r="213" spans="2:9" s="26" customFormat="1" ht="27">
      <c r="B213" s="27">
        <v>44279</v>
      </c>
      <c r="C213" s="28" t="s">
        <v>309</v>
      </c>
      <c r="D213" s="28" t="s">
        <v>2</v>
      </c>
      <c r="E213" s="24" t="s">
        <v>263</v>
      </c>
      <c r="F213" s="29" t="s">
        <v>310</v>
      </c>
      <c r="G213" s="24" t="s">
        <v>4</v>
      </c>
      <c r="H213" s="24" t="s">
        <v>19</v>
      </c>
      <c r="I213" s="24" t="s">
        <v>20</v>
      </c>
    </row>
    <row r="214" spans="2:9" s="26" customFormat="1" ht="27">
      <c r="B214" s="27">
        <v>44279</v>
      </c>
      <c r="C214" s="28" t="s">
        <v>309</v>
      </c>
      <c r="D214" s="28" t="s">
        <v>2</v>
      </c>
      <c r="E214" s="24" t="s">
        <v>263</v>
      </c>
      <c r="F214" s="29" t="s">
        <v>311</v>
      </c>
      <c r="G214" s="24" t="s">
        <v>4</v>
      </c>
      <c r="H214" s="24" t="s">
        <v>19</v>
      </c>
      <c r="I214" s="24" t="s">
        <v>20</v>
      </c>
    </row>
    <row r="215" spans="2:9" s="26" customFormat="1" ht="41.25">
      <c r="B215" s="27">
        <v>44279</v>
      </c>
      <c r="C215" s="28" t="s">
        <v>309</v>
      </c>
      <c r="D215" s="28" t="s">
        <v>2</v>
      </c>
      <c r="E215" s="24" t="s">
        <v>263</v>
      </c>
      <c r="F215" s="29" t="s">
        <v>312</v>
      </c>
      <c r="G215" s="24" t="s">
        <v>4</v>
      </c>
      <c r="H215" s="24" t="s">
        <v>19</v>
      </c>
      <c r="I215" s="24" t="s">
        <v>20</v>
      </c>
    </row>
    <row r="216" spans="2:9" s="26" customFormat="1" ht="41.25">
      <c r="B216" s="27">
        <v>44279</v>
      </c>
      <c r="C216" s="28" t="s">
        <v>309</v>
      </c>
      <c r="D216" s="28" t="s">
        <v>2</v>
      </c>
      <c r="E216" s="24" t="s">
        <v>263</v>
      </c>
      <c r="F216" s="29" t="s">
        <v>313</v>
      </c>
      <c r="G216" s="24" t="s">
        <v>4</v>
      </c>
      <c r="H216" s="24" t="s">
        <v>19</v>
      </c>
      <c r="I216" s="24" t="s">
        <v>20</v>
      </c>
    </row>
    <row r="217" spans="2:9" s="26" customFormat="1" ht="27">
      <c r="B217" s="27">
        <v>44279</v>
      </c>
      <c r="C217" s="28" t="s">
        <v>309</v>
      </c>
      <c r="D217" s="28" t="s">
        <v>2</v>
      </c>
      <c r="E217" s="24" t="s">
        <v>262</v>
      </c>
      <c r="F217" s="29" t="s">
        <v>314</v>
      </c>
      <c r="G217" s="24" t="s">
        <v>4</v>
      </c>
      <c r="H217" s="24" t="s">
        <v>19</v>
      </c>
      <c r="I217" s="24" t="s">
        <v>20</v>
      </c>
    </row>
    <row r="218" spans="2:9" s="26" customFormat="1" ht="41.25">
      <c r="B218" s="27">
        <v>44280</v>
      </c>
      <c r="C218" s="28" t="s">
        <v>300</v>
      </c>
      <c r="D218" s="28" t="s">
        <v>98</v>
      </c>
      <c r="E218" s="24" t="s">
        <v>263</v>
      </c>
      <c r="F218" s="29" t="s">
        <v>301</v>
      </c>
      <c r="G218" s="24" t="s">
        <v>4</v>
      </c>
      <c r="H218" s="24" t="s">
        <v>4</v>
      </c>
      <c r="I218" s="24" t="s">
        <v>358</v>
      </c>
    </row>
    <row r="219" spans="2:9" s="26" customFormat="1" ht="82.5">
      <c r="B219" s="27">
        <v>44280</v>
      </c>
      <c r="C219" s="28" t="s">
        <v>302</v>
      </c>
      <c r="D219" s="28" t="s">
        <v>98</v>
      </c>
      <c r="E219" s="24" t="s">
        <v>263</v>
      </c>
      <c r="F219" s="29" t="s">
        <v>303</v>
      </c>
      <c r="G219" s="24" t="s">
        <v>4</v>
      </c>
      <c r="H219" s="30" t="s">
        <v>14</v>
      </c>
      <c r="I219" s="24" t="s">
        <v>323</v>
      </c>
    </row>
    <row r="220" spans="2:9" s="26" customFormat="1" ht="54.75">
      <c r="B220" s="27">
        <v>44280</v>
      </c>
      <c r="C220" s="28" t="s">
        <v>302</v>
      </c>
      <c r="D220" s="28" t="s">
        <v>98</v>
      </c>
      <c r="E220" s="24" t="s">
        <v>263</v>
      </c>
      <c r="F220" s="29" t="s">
        <v>304</v>
      </c>
      <c r="G220" s="24" t="s">
        <v>4</v>
      </c>
      <c r="H220" s="24" t="s">
        <v>4</v>
      </c>
      <c r="I220" s="24" t="s">
        <v>267</v>
      </c>
    </row>
    <row r="221" spans="2:9" s="26" customFormat="1" ht="69">
      <c r="B221" s="27">
        <v>44280</v>
      </c>
      <c r="C221" s="28" t="s">
        <v>302</v>
      </c>
      <c r="D221" s="28" t="s">
        <v>98</v>
      </c>
      <c r="E221" s="24" t="s">
        <v>263</v>
      </c>
      <c r="F221" s="29" t="s">
        <v>305</v>
      </c>
      <c r="G221" s="24" t="s">
        <v>4</v>
      </c>
      <c r="H221" s="24" t="s">
        <v>4</v>
      </c>
      <c r="I221" s="24" t="s">
        <v>264</v>
      </c>
    </row>
    <row r="222" spans="2:9" s="26" customFormat="1" ht="54.75">
      <c r="B222" s="27">
        <v>44280</v>
      </c>
      <c r="C222" s="28" t="s">
        <v>302</v>
      </c>
      <c r="D222" s="28" t="s">
        <v>98</v>
      </c>
      <c r="E222" s="24" t="s">
        <v>262</v>
      </c>
      <c r="F222" s="29" t="s">
        <v>306</v>
      </c>
      <c r="G222" s="24" t="s">
        <v>4</v>
      </c>
      <c r="H222" s="24" t="s">
        <v>4</v>
      </c>
      <c r="I222" s="24" t="s">
        <v>265</v>
      </c>
    </row>
    <row r="223" spans="2:9" s="26" customFormat="1" ht="27">
      <c r="B223" s="27">
        <v>44280</v>
      </c>
      <c r="C223" s="28" t="s">
        <v>302</v>
      </c>
      <c r="D223" s="28" t="s">
        <v>98</v>
      </c>
      <c r="E223" s="24" t="s">
        <v>262</v>
      </c>
      <c r="F223" s="29" t="s">
        <v>307</v>
      </c>
      <c r="G223" s="24" t="s">
        <v>4</v>
      </c>
      <c r="H223" s="24" t="s">
        <v>4</v>
      </c>
      <c r="I223" s="24" t="s">
        <v>265</v>
      </c>
    </row>
    <row r="224" spans="2:9" s="26" customFormat="1" ht="27">
      <c r="B224" s="27">
        <v>44280</v>
      </c>
      <c r="C224" s="28" t="s">
        <v>302</v>
      </c>
      <c r="D224" s="28" t="s">
        <v>98</v>
      </c>
      <c r="E224" s="24" t="s">
        <v>262</v>
      </c>
      <c r="F224" s="29" t="s">
        <v>308</v>
      </c>
      <c r="G224" s="24" t="s">
        <v>4</v>
      </c>
      <c r="H224" s="24" t="s">
        <v>4</v>
      </c>
      <c r="I224" s="24" t="s">
        <v>265</v>
      </c>
    </row>
    <row r="225" spans="2:9" s="26" customFormat="1" ht="41.25">
      <c r="B225" s="27">
        <v>44280</v>
      </c>
      <c r="C225" s="28" t="s">
        <v>315</v>
      </c>
      <c r="D225" s="28" t="s">
        <v>2</v>
      </c>
      <c r="E225" s="24" t="s">
        <v>263</v>
      </c>
      <c r="F225" s="29" t="s">
        <v>316</v>
      </c>
      <c r="G225" s="24" t="s">
        <v>4</v>
      </c>
      <c r="H225" s="24" t="s">
        <v>4</v>
      </c>
      <c r="I225" s="24" t="s">
        <v>354</v>
      </c>
    </row>
    <row r="226" spans="2:9" s="26" customFormat="1" ht="41.25">
      <c r="B226" s="27">
        <v>44280</v>
      </c>
      <c r="C226" s="28" t="s">
        <v>315</v>
      </c>
      <c r="D226" s="28" t="s">
        <v>2</v>
      </c>
      <c r="E226" s="24" t="s">
        <v>263</v>
      </c>
      <c r="F226" s="29" t="s">
        <v>317</v>
      </c>
      <c r="G226" s="24" t="s">
        <v>4</v>
      </c>
      <c r="H226" s="24" t="s">
        <v>4</v>
      </c>
      <c r="I226" s="24" t="s">
        <v>354</v>
      </c>
    </row>
    <row r="227" spans="2:9" s="26" customFormat="1" ht="27">
      <c r="B227" s="27">
        <v>44280</v>
      </c>
      <c r="C227" s="28" t="s">
        <v>75</v>
      </c>
      <c r="D227" s="28" t="s">
        <v>2</v>
      </c>
      <c r="E227" s="24" t="s">
        <v>263</v>
      </c>
      <c r="F227" s="29" t="s">
        <v>318</v>
      </c>
      <c r="G227" s="24" t="s">
        <v>4</v>
      </c>
      <c r="H227" s="24" t="s">
        <v>4</v>
      </c>
      <c r="I227" s="24" t="s">
        <v>265</v>
      </c>
    </row>
    <row r="228" spans="2:9" ht="82.5">
      <c r="B228" s="27">
        <v>44281</v>
      </c>
      <c r="C228" s="24" t="s">
        <v>324</v>
      </c>
      <c r="D228" s="24" t="s">
        <v>65</v>
      </c>
      <c r="E228" s="24" t="s">
        <v>263</v>
      </c>
      <c r="F228" s="24" t="s">
        <v>325</v>
      </c>
      <c r="G228" s="24" t="s">
        <v>4</v>
      </c>
      <c r="H228" s="24" t="s">
        <v>4</v>
      </c>
      <c r="I228" s="24" t="s">
        <v>359</v>
      </c>
    </row>
    <row r="229" spans="2:9" ht="96">
      <c r="B229" s="27">
        <v>44281</v>
      </c>
      <c r="C229" s="28" t="s">
        <v>134</v>
      </c>
      <c r="D229" s="28" t="s">
        <v>65</v>
      </c>
      <c r="E229" s="24" t="s">
        <v>263</v>
      </c>
      <c r="F229" s="29" t="s">
        <v>332</v>
      </c>
      <c r="G229" s="24" t="s">
        <v>4</v>
      </c>
      <c r="H229" s="24" t="s">
        <v>4</v>
      </c>
      <c r="I229" s="24" t="s">
        <v>359</v>
      </c>
    </row>
    <row r="230" spans="2:9" ht="41.25">
      <c r="B230" s="27">
        <v>44281</v>
      </c>
      <c r="C230" s="28" t="s">
        <v>333</v>
      </c>
      <c r="D230" s="28" t="s">
        <v>98</v>
      </c>
      <c r="E230" s="24" t="s">
        <v>263</v>
      </c>
      <c r="F230" s="29" t="s">
        <v>334</v>
      </c>
      <c r="G230" s="24" t="s">
        <v>4</v>
      </c>
      <c r="H230" s="24" t="s">
        <v>4</v>
      </c>
      <c r="I230" s="24" t="s">
        <v>264</v>
      </c>
    </row>
    <row r="231" spans="2:9" ht="41.25">
      <c r="B231" s="27">
        <v>44281</v>
      </c>
      <c r="C231" s="28" t="s">
        <v>333</v>
      </c>
      <c r="D231" s="28" t="s">
        <v>98</v>
      </c>
      <c r="E231" s="24" t="s">
        <v>263</v>
      </c>
      <c r="F231" s="29" t="s">
        <v>335</v>
      </c>
      <c r="G231" s="24" t="s">
        <v>4</v>
      </c>
      <c r="H231" s="24" t="s">
        <v>4</v>
      </c>
      <c r="I231" s="24" t="s">
        <v>269</v>
      </c>
    </row>
    <row r="232" spans="2:9" ht="41.25">
      <c r="B232" s="27">
        <v>44281</v>
      </c>
      <c r="C232" s="28" t="s">
        <v>333</v>
      </c>
      <c r="D232" s="28" t="s">
        <v>98</v>
      </c>
      <c r="E232" s="31" t="s">
        <v>262</v>
      </c>
      <c r="F232" s="29" t="s">
        <v>336</v>
      </c>
      <c r="G232" s="24" t="s">
        <v>4</v>
      </c>
      <c r="H232" s="24" t="s">
        <v>14</v>
      </c>
      <c r="I232" s="31" t="s">
        <v>352</v>
      </c>
    </row>
    <row r="233" spans="2:9" ht="41.25">
      <c r="B233" s="27">
        <v>44281</v>
      </c>
      <c r="C233" s="28" t="s">
        <v>333</v>
      </c>
      <c r="D233" s="28" t="s">
        <v>98</v>
      </c>
      <c r="E233" s="24" t="s">
        <v>262</v>
      </c>
      <c r="F233" s="29" t="s">
        <v>337</v>
      </c>
      <c r="G233" s="24" t="s">
        <v>4</v>
      </c>
      <c r="H233" s="24" t="s">
        <v>4</v>
      </c>
      <c r="I233" s="24" t="s">
        <v>265</v>
      </c>
    </row>
    <row r="234" spans="2:9" ht="69">
      <c r="B234" s="27">
        <v>44281</v>
      </c>
      <c r="C234" s="28" t="s">
        <v>326</v>
      </c>
      <c r="D234" s="28" t="s">
        <v>2</v>
      </c>
      <c r="E234" s="31" t="s">
        <v>263</v>
      </c>
      <c r="F234" s="29" t="s">
        <v>327</v>
      </c>
      <c r="G234" s="24" t="s">
        <v>4</v>
      </c>
      <c r="H234" s="24" t="s">
        <v>19</v>
      </c>
      <c r="I234" s="24" t="s">
        <v>20</v>
      </c>
    </row>
    <row r="235" spans="2:9" ht="27">
      <c r="B235" s="27">
        <v>44281</v>
      </c>
      <c r="C235" s="28" t="s">
        <v>326</v>
      </c>
      <c r="D235" s="28" t="s">
        <v>2</v>
      </c>
      <c r="E235" s="31" t="s">
        <v>263</v>
      </c>
      <c r="F235" s="29" t="s">
        <v>328</v>
      </c>
      <c r="G235" s="24" t="s">
        <v>4</v>
      </c>
      <c r="H235" s="24" t="s">
        <v>19</v>
      </c>
      <c r="I235" s="24" t="s">
        <v>20</v>
      </c>
    </row>
    <row r="236" spans="2:9" ht="27">
      <c r="B236" s="27">
        <v>44281</v>
      </c>
      <c r="C236" s="28" t="s">
        <v>326</v>
      </c>
      <c r="D236" s="28" t="s">
        <v>2</v>
      </c>
      <c r="E236" s="31" t="s">
        <v>263</v>
      </c>
      <c r="F236" s="29" t="s">
        <v>329</v>
      </c>
      <c r="G236" s="24" t="s">
        <v>4</v>
      </c>
      <c r="H236" s="24" t="s">
        <v>19</v>
      </c>
      <c r="I236" s="24" t="s">
        <v>20</v>
      </c>
    </row>
    <row r="237" spans="2:9" ht="41.25">
      <c r="B237" s="27">
        <v>44283</v>
      </c>
      <c r="C237" s="28" t="s">
        <v>338</v>
      </c>
      <c r="D237" s="28" t="s">
        <v>2</v>
      </c>
      <c r="E237" s="24" t="s">
        <v>262</v>
      </c>
      <c r="F237" s="29" t="s">
        <v>339</v>
      </c>
      <c r="G237" s="24" t="s">
        <v>4</v>
      </c>
      <c r="H237" s="24" t="s">
        <v>4</v>
      </c>
      <c r="I237" s="24" t="s">
        <v>265</v>
      </c>
    </row>
    <row r="238" spans="2:9" ht="41.25">
      <c r="B238" s="27">
        <v>44283</v>
      </c>
      <c r="C238" s="28" t="s">
        <v>338</v>
      </c>
      <c r="D238" s="28" t="s">
        <v>2</v>
      </c>
      <c r="E238" s="24" t="s">
        <v>262</v>
      </c>
      <c r="F238" s="29" t="s">
        <v>340</v>
      </c>
      <c r="G238" s="24" t="s">
        <v>4</v>
      </c>
      <c r="H238" s="24" t="s">
        <v>4</v>
      </c>
      <c r="I238" s="24" t="s">
        <v>265</v>
      </c>
    </row>
    <row r="239" spans="2:9" ht="27">
      <c r="B239" s="27">
        <v>44284</v>
      </c>
      <c r="C239" s="28" t="s">
        <v>330</v>
      </c>
      <c r="D239" s="28" t="s">
        <v>2</v>
      </c>
      <c r="E239" s="31" t="s">
        <v>263</v>
      </c>
      <c r="F239" s="29" t="s">
        <v>331</v>
      </c>
      <c r="G239" s="24" t="s">
        <v>4</v>
      </c>
      <c r="H239" s="24" t="s">
        <v>19</v>
      </c>
      <c r="I239" s="24" t="s">
        <v>20</v>
      </c>
    </row>
    <row r="240" spans="2:9" ht="82.5">
      <c r="B240" s="27">
        <v>44286</v>
      </c>
      <c r="C240" s="24" t="s">
        <v>341</v>
      </c>
      <c r="D240" s="24" t="s">
        <v>40</v>
      </c>
      <c r="E240" s="24" t="s">
        <v>263</v>
      </c>
      <c r="F240" s="29" t="s">
        <v>342</v>
      </c>
      <c r="G240" s="24" t="s">
        <v>4</v>
      </c>
      <c r="H240" s="24" t="s">
        <v>4</v>
      </c>
      <c r="I240" s="24" t="s">
        <v>376</v>
      </c>
    </row>
    <row r="241" spans="2:9" ht="82.5">
      <c r="B241" s="27">
        <v>44286</v>
      </c>
      <c r="C241" s="24" t="s">
        <v>343</v>
      </c>
      <c r="D241" s="24" t="s">
        <v>40</v>
      </c>
      <c r="E241" s="24" t="s">
        <v>263</v>
      </c>
      <c r="F241" s="29" t="s">
        <v>342</v>
      </c>
      <c r="G241" s="24" t="s">
        <v>4</v>
      </c>
      <c r="H241" s="24" t="s">
        <v>4</v>
      </c>
      <c r="I241" s="24" t="s">
        <v>376</v>
      </c>
    </row>
    <row r="242" spans="2:9" ht="82.5">
      <c r="B242" s="27">
        <v>44286</v>
      </c>
      <c r="C242" s="24" t="s">
        <v>344</v>
      </c>
      <c r="D242" s="24" t="s">
        <v>40</v>
      </c>
      <c r="E242" s="24" t="s">
        <v>263</v>
      </c>
      <c r="F242" s="29" t="s">
        <v>342</v>
      </c>
      <c r="G242" s="24" t="s">
        <v>4</v>
      </c>
      <c r="H242" s="24" t="s">
        <v>4</v>
      </c>
      <c r="I242" s="24" t="s">
        <v>376</v>
      </c>
    </row>
    <row r="243" spans="2:9" ht="82.5">
      <c r="B243" s="27">
        <v>44286</v>
      </c>
      <c r="C243" s="24" t="s">
        <v>345</v>
      </c>
      <c r="D243" s="24" t="s">
        <v>40</v>
      </c>
      <c r="E243" s="24" t="s">
        <v>263</v>
      </c>
      <c r="F243" s="29" t="s">
        <v>342</v>
      </c>
      <c r="G243" s="24" t="s">
        <v>4</v>
      </c>
      <c r="H243" s="24" t="s">
        <v>4</v>
      </c>
      <c r="I243" s="24" t="s">
        <v>376</v>
      </c>
    </row>
    <row r="244" spans="2:9" ht="82.5">
      <c r="B244" s="27">
        <v>44286</v>
      </c>
      <c r="C244" s="24" t="s">
        <v>346</v>
      </c>
      <c r="D244" s="24" t="s">
        <v>40</v>
      </c>
      <c r="E244" s="24" t="s">
        <v>263</v>
      </c>
      <c r="F244" s="29" t="s">
        <v>342</v>
      </c>
      <c r="G244" s="24" t="s">
        <v>4</v>
      </c>
      <c r="H244" s="24" t="s">
        <v>4</v>
      </c>
      <c r="I244" s="24" t="s">
        <v>376</v>
      </c>
    </row>
    <row r="245" spans="2:9" ht="82.5">
      <c r="B245" s="27">
        <v>44286</v>
      </c>
      <c r="C245" s="24" t="s">
        <v>347</v>
      </c>
      <c r="D245" s="24" t="s">
        <v>40</v>
      </c>
      <c r="E245" s="24" t="s">
        <v>263</v>
      </c>
      <c r="F245" s="29" t="s">
        <v>342</v>
      </c>
      <c r="G245" s="24" t="s">
        <v>4</v>
      </c>
      <c r="H245" s="24" t="s">
        <v>4</v>
      </c>
      <c r="I245" s="24" t="s">
        <v>376</v>
      </c>
    </row>
    <row r="246" spans="2:9" ht="82.5">
      <c r="B246" s="27">
        <v>44286</v>
      </c>
      <c r="C246" s="24" t="s">
        <v>348</v>
      </c>
      <c r="D246" s="24" t="s">
        <v>40</v>
      </c>
      <c r="E246" s="24" t="s">
        <v>263</v>
      </c>
      <c r="F246" s="29" t="s">
        <v>342</v>
      </c>
      <c r="G246" s="24" t="s">
        <v>4</v>
      </c>
      <c r="H246" s="24" t="s">
        <v>4</v>
      </c>
      <c r="I246" s="24" t="s">
        <v>376</v>
      </c>
    </row>
    <row r="247" spans="2:9" ht="54.75">
      <c r="B247" s="27">
        <v>44286</v>
      </c>
      <c r="C247" s="28" t="s">
        <v>349</v>
      </c>
      <c r="D247" s="28" t="s">
        <v>65</v>
      </c>
      <c r="E247" s="24" t="s">
        <v>263</v>
      </c>
      <c r="F247" s="29" t="s">
        <v>350</v>
      </c>
      <c r="G247" s="24" t="s">
        <v>4</v>
      </c>
      <c r="H247" s="24" t="s">
        <v>4</v>
      </c>
      <c r="I247" s="24" t="s">
        <v>360</v>
      </c>
    </row>
    <row r="248" spans="2:9" ht="54.75">
      <c r="B248" s="27">
        <v>44286</v>
      </c>
      <c r="C248" s="28" t="s">
        <v>351</v>
      </c>
      <c r="D248" s="28" t="s">
        <v>65</v>
      </c>
      <c r="E248" s="24" t="s">
        <v>263</v>
      </c>
      <c r="F248" s="29" t="s">
        <v>350</v>
      </c>
      <c r="G248" s="24" t="s">
        <v>4</v>
      </c>
      <c r="H248" s="24" t="s">
        <v>4</v>
      </c>
      <c r="I248" s="24" t="s">
        <v>360</v>
      </c>
    </row>
  </sheetData>
  <sheetProtection/>
  <autoFilter ref="B11:I248"/>
  <mergeCells count="8">
    <mergeCell ref="C9:I9"/>
    <mergeCell ref="C1:I1"/>
    <mergeCell ref="D3:I3"/>
    <mergeCell ref="D4:I4"/>
    <mergeCell ref="D5:D6"/>
    <mergeCell ref="E5:E6"/>
    <mergeCell ref="F5:F6"/>
    <mergeCell ref="G5:I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4 FY 2020 2021</dc:title>
  <dc:subject/>
  <dc:creator/>
  <cp:keywords/>
  <dc:description/>
  <cp:lastModifiedBy/>
  <dcterms:created xsi:type="dcterms:W3CDTF">2015-06-05T18:17:20Z</dcterms:created>
  <dcterms:modified xsi:type="dcterms:W3CDTF">2021-04-09T13:46:16Z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FinancialYe">
    <vt:lpwstr>12</vt:lpwstr>
  </property>
</Properties>
</file>