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5480" windowHeight="7995"/>
  </bookViews>
  <sheets>
    <sheet name="Quarter 4 " sheetId="1" r:id="rId1"/>
  </sheets>
  <definedNames>
    <definedName name="_xlnm._FilterDatabase" localSheetId="0" hidden="1">'Quarter 4 '!$B$16:$I$326</definedName>
    <definedName name="_xlnm.Print_Area" localSheetId="0">'Quarter 4 '!$B$1:$I$326</definedName>
    <definedName name="_xlnm.Print_Titles" localSheetId="0">'Quarter 4 '!$13:$16</definedName>
  </definedNames>
  <calcPr calcId="125725"/>
</workbook>
</file>

<file path=xl/calcChain.xml><?xml version="1.0" encoding="utf-8"?>
<calcChain xmlns="http://schemas.openxmlformats.org/spreadsheetml/2006/main">
  <c r="H11" i="1"/>
  <c r="G11"/>
  <c r="F11"/>
  <c r="E11"/>
  <c r="E10"/>
  <c r="E9"/>
  <c r="E8"/>
  <c r="E7"/>
</calcChain>
</file>

<file path=xl/sharedStrings.xml><?xml version="1.0" encoding="utf-8"?>
<sst xmlns="http://schemas.openxmlformats.org/spreadsheetml/2006/main" count="2198" uniqueCount="527">
  <si>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</si>
  <si>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</si>
  <si>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</si>
  <si>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</si>
  <si>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</si>
  <si>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</si>
  <si>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</si>
  <si>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</si>
  <si>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MAX India Limited</t>
  </si>
  <si>
    <t>PBL</t>
  </si>
  <si>
    <t>Management</t>
  </si>
  <si>
    <t>Amendment to the Memorandum of Association of the Company under section 13 of the Companies Act 2013</t>
  </si>
  <si>
    <t>For</t>
  </si>
  <si>
    <t xml:space="preserve">The amendment is to concisely incorporate the objects clause that are more relevant and appropriately represent the current activities of the company and hence supported </t>
  </si>
  <si>
    <t>Venkys (India) Limited</t>
  </si>
  <si>
    <t>To borrow for the purpose of the Business of the Company notwithstanding that moneys to be borrowed together with money already borrowed by the Company, shall not exceed Rs. 500 Crores over &amp; above the aggregate of the then paid-up capital of the Company and its free reserves at any one time.</t>
  </si>
  <si>
    <t xml:space="preserve">Borrowings would enable the company to raise resources needed to various purposes hence approved </t>
  </si>
  <si>
    <t xml:space="preserve">Issue of non convertible debentures would enable the company to raise resources needed to various purposes hence approved </t>
  </si>
  <si>
    <t>Arvind Limited</t>
  </si>
  <si>
    <t>CCM</t>
  </si>
  <si>
    <t>Composite Scheme of Arrangement in the nature of de-merger and transfer of Real Estate Undertaking of Arvind Limited to Arvind Infrastructure Limited and consequential Restructure of Share Capital as proposed between the company and its shareholders</t>
  </si>
  <si>
    <t>Demerger of the Real Estate Undertaking of Arvind Limited would enable the company to concentrate on its core business</t>
  </si>
  <si>
    <t>Kotak Mahindra Bank Limited</t>
  </si>
  <si>
    <t>EGM</t>
  </si>
  <si>
    <t>Board/Committee to exercise its powers including the powers conferred by this Resolution) is hereby authorised to accept, the consent and approval of the Members of the Transferee Bank be and is hereby accorded to the amalgamation of ING Vysya Bank Limited (hereinafter referred to as the “Transferor Bank”) with the Transferee Bank in accordance with a Scheme of Amalgamation (hereinafter referred to as “the Scheme”) as sanctioned by the RBI</t>
  </si>
  <si>
    <t>Abstain</t>
  </si>
  <si>
    <t xml:space="preserve">Holding is in passive schemes </t>
  </si>
  <si>
    <t>Vindhya Telelinks Limited</t>
  </si>
  <si>
    <t>Company be &amp; hereby accorded to the Board of Directors, subject to such other approvals, consent, sanctions as may be necessary including from the banks &amp; financial Institutions if any, for i) giving any loan / revolving loan/ advances / deposit to any person or other body corporate; ii) giving any guarantee and /or providing ay security in connection with loan to any other body corporate or person and iii) acquiring whether by way of subscription, purchase or otherwise, the securities of any other body corporate(s). upto an amount, the aggregate outstanding of which shall not exceed at any time Rs. 1000 Crores.</t>
  </si>
  <si>
    <t xml:space="preserve">Borrowings are needed for various activities conducted by the company and hence supported </t>
  </si>
  <si>
    <t>Bank be and is hereby accorded for the re-appointment of Mr. C. Jayaram (DIN: 00012214) as Whole–time Director of the Bank</t>
  </si>
  <si>
    <t xml:space="preserve">Holding is passive schemes </t>
  </si>
  <si>
    <t>Mr. Asim Ghosh (DIN: 00116139), be and is hereby appointed as an Independent Director of the Bank who shall hold office up to 8th May 2016 and that he shall not be liable to retire by rotation.”</t>
  </si>
  <si>
    <t>Mr. Amit Desai (DIN: 00310510), be and is hereby appointed as an Independent Director of the Bank who shall hold office up to 17th March 2019 and that he shall not be liable to retire by rotation.</t>
  </si>
  <si>
    <t>Prof. S. Mahendra Dev (DIN: 06519869), be and is hereby appointed as an Independent Director of the Bank for a term up to 14th March 2018 and that he shall not be liable to retire by rotation.</t>
  </si>
  <si>
    <t>Mr. Prakash Apte (DIN: 00196106), be and is hereby appointed as an Independent Director of the Bank who shall hold office up to 17th March 2019 and that he shall not be liable to retire by rotation.</t>
  </si>
  <si>
    <t>Ms. Farida Khambata (DIN: 06954123), be and is hereby appointed as an Independent Director of the Bank who shall hold office up to 6th September 2019 and that she shall not be liable to retire by rotation.</t>
  </si>
  <si>
    <t>Consent of the Bank be and is hereby accorded to increase the ceiling limit on total holdings of Foreign Institutional Investors (FIIs)/ Securities and Exchange Board of India approved sub-account of FIIs, Foreign Portfolio Investors (FPIs), Qualified Foreign Investors (QFIs), Non Resident Indians (NRIs) and Persons of Indian Origin (PIOs) under the Portfolio Investment Scheme in the equity share capital of the Bank, through primary or secondary route to such percentage as the Board may decide from time to time not exceeding 42% of the paid-up equity capital of the Bank with effect from such date(s) as may be decided by the Board from time to time.</t>
  </si>
  <si>
    <t>The Authorized Share Capital of the Bank be altered and increased from the present Rs. 500,00,00,000 (Rupees Five Hundred Crore Only) consisting of 100,00,00,000 (One Hundred Crore) Equity Shares of Rs. 5 (Rupees Five Only) each to Rs. 700,00,00,000 (Rupees Seven Hundred Crore Only) divided into 140,00,00,000 (One Hundred and Forty Crore) Equity Shares of Rs. 5 (Rupees Five Only) each.</t>
  </si>
  <si>
    <t>The existing Clause V of the Memorandum of Association of the Bank relating to the Share Capital be substituted with the following clause: ‘V. The authorised share capital of the Company is Rs. 700,00,00,000 (Rupees Seven Hundred Crore Only) divided into 140,00,00,000 (One Hundred and Forty Crore) Equity Shares of Rs. 5 (Rupees Five Only) each. The Company has power from time to time to increase or reduce or cancel its capital and to attach thereto respectively such preferential, cumulative, convertible, guarantee, qualified or other special rights, privilege, condition or restriction, as may be determined by or in accordance with the Articles of Association of the Company and to vary, modify or abrogate any such right, privilege or condition or restriction in such manner as may for the time being be permitted by the Articles of Association or the legislative provisions for the time being in force in that behalf.</t>
  </si>
  <si>
    <t>ING Vysya Bank Limited</t>
  </si>
  <si>
    <t>Board of Directors of the Transferor Bank be &amp; is hereby authorised to accept, the consent and approval of the Members of the Transferor Bank be and is hereby accorded to the amalgamation of Transferor Bank with Kotak Mahindra Bank Limited (hereinafter referred to as the “Transferee Bank”) in accordance with a Scheme of Amalgamation (hereinafter referred to as “the Scheme”) as sanctioned by the RBI</t>
  </si>
  <si>
    <t xml:space="preserve">Amalgamation with Kotak Mahindra Bank considered beneficial for the shareholders </t>
  </si>
  <si>
    <t>Cipla Limited</t>
  </si>
  <si>
    <t>Ms. Punita lal, be and is hereby appointed as an Independent Director of the Company.</t>
  </si>
  <si>
    <t xml:space="preserve">Experience of the candidate </t>
  </si>
  <si>
    <t>Dr. Nachiket Mor, be and is hereby appointed as an Independent Director of the Company.</t>
  </si>
  <si>
    <t>Mahindra &amp; Mahindra Financial Services Limited</t>
  </si>
  <si>
    <t>The Amalgamation as embodied in the Scheme of Amalgamation under Sections 391 to 394 of the Companies Act 1956, of Mahindra Business &amp; Consulting Services Private Limited (“MBCSPL”) with the Company and their respective shareholders and creditors (“Scheme of Amalgamation”) be and is hereby approved subject to any conditions as may be imposed by the Hon’ble High Court of Judicature at Bombay while sanctioning the Scheme of Amalgamation.</t>
  </si>
  <si>
    <t>Dewan Housing Finance Corporation Limited</t>
  </si>
  <si>
    <t>Company be and is hereby accorded for the alteration of the Main Object in the Object Clause of the Memorandum of Association of the Company by inserting the new clause number 1(b) after the existing clause number 1(a) under Clause III A of the Memorandum of Association of the Company</t>
  </si>
  <si>
    <t>Articles of Association being available for inspection by the Members of the Company at the Registered Office of the Company and on the website of the Company i.e www.dhfl.com, be and are hereby approved and adopted in substitution, and to the entire exclusion, of the regulations contained in the existing Articles of Association of the Company</t>
  </si>
  <si>
    <t>Company and subject to such consent(s) or such other approval(s), as may be necessary, to the Board of Directors of the Company, to issue Commercial Papers during a period of one (1) year commencing from 14th January, 2015, i.e. the date of declaration of result of this postal ballot resolution on private placement basis in one or more tranches and with a maximum outstanding of Rs. 10,000 crore, at any given point of time, at the prevailing market/negotiated yield and tenure as may be decided by the Board of Directors of the Company from time to time</t>
  </si>
  <si>
    <t>United Spirits Limited</t>
  </si>
  <si>
    <t>Entering into distribution agreement, licence for manufacture and sale agreements and cost sharing agreement with certain subsidiaries of Diageo plc (“Diageo”):</t>
  </si>
  <si>
    <t xml:space="preserve">Agreements with Diageo expected to add additional revenue and increase the profitability of the company hence supported </t>
  </si>
  <si>
    <t>Inox Leisure Limited</t>
  </si>
  <si>
    <t>Consent of the Members of the Company be and is hereby given for payment of Professional Fees to Mr. Deepak Asher (DIN 00035371), Non-executive Director of the Company, of Rs. 2,50,000/- (Rupees Two Lacs Fifty Thousand only) per month for the financial years 2014-15, 2015-16 and 2016-17 for availing of his professional services for strategic business planning, formulation and implementation of various growth strategies for the Company as well as financial planning and management of the Company.</t>
  </si>
  <si>
    <t>Tube Investment of India Limited</t>
  </si>
  <si>
    <t>Company be &amp; hereby accorded to the Board of Directors of the Company to make a further investment, over &amp; above the investment of Rs. 2 Crores already made by the Company, by subscription or otherwise, in one or more tranches, in the equity shares of TI Tsubamex Private Limited, of a sum not exceeding Rs. 17.50 crores, at par, even if such investment exceeds the limits prescribed under the Act.</t>
  </si>
  <si>
    <t xml:space="preserve">Investment in a subsidiary company </t>
  </si>
  <si>
    <t>INFRASTRUCTURE LEASING &amp; FINANCIAL SERVICES LIMITED</t>
  </si>
  <si>
    <t>CCM 11.30.00 AM</t>
  </si>
  <si>
    <t>MANAGEMENT</t>
  </si>
  <si>
    <t>Scheme of Arrangement proposed to be made between Infrastructure Leasing &amp; Financial Services Limited and its Shareholders &amp; Creditors</t>
  </si>
  <si>
    <t xml:space="preserve">For </t>
  </si>
  <si>
    <t xml:space="preserve">It was decided to vote for the resolutions and decided to vote for the resolutions as it would not have any adverse effect on the repayment of Principal and Interest of the various secured and unsecured instruments held by RMF Schemes. </t>
  </si>
  <si>
    <t>CCM 12.00.00 PM</t>
  </si>
  <si>
    <t>Yes Bank Limited</t>
  </si>
  <si>
    <t>Members of the Bank be and is hereby accorded for borrowing/raising funds in Indian /foreign currency by issue of debt securities including but not limited to non-convertible debentures, bonds (including bonds forming part of Tier I/ Tier II capital in accordance with and subject to the terms and conditions specified in the Basel III Capital Regulations prescribed by RBI, long-term infrastructure bonds or such other bonds as may be permitted by RBI from time to time) upto Rs. 8,000 Crore (Rupees Eight Thousand Crore Only) (collectively the “debt securities”) by the Bank, in one or more tranches and/or series, in domestic and /or overseas market, as per the agreed structure and within the limits permitted by RBI and other regulatory authorities</t>
  </si>
  <si>
    <t xml:space="preserve">Borrowings are a source of funds for the bank and will be used for lending purposes hence supported </t>
  </si>
  <si>
    <t>Consent of the Members of the Bank be and is hereby accorded to take on record the RBI Approval including the terms of appointment of Ms. Radha Singh (DIN-02227854) as Non-Executive Part-Time Chairperson of the Bank for a period of two (2) Years from the date of her taking charge i.e., October 30, 2014 and to approve her remuneration of Rs. 18 Lakh (Rupees Eighteen Lakh Only) per annum and use of the Bank’s car along with driver and fuel and maintenance expenses on an actual basis in terms of the aforesaid RBI Approval</t>
  </si>
  <si>
    <t>Experience of the candidate</t>
  </si>
  <si>
    <t>Members be and is hereby granted to amend the Employee Stock Option Scheme of the Bank i.e. “YBL JESOP V/PESOP II” (hereinafter referred to the “Scheme”) by revising the maximum number of options to be granted to the present and future employees of the Bank from current Fifteen (15) lakhs options per employee to Twenty Five (25) lakhs options per employee and to amend the Scheme so as to align the provisions of the Scheme with the provisions of the Regulations as detailed in the explanatory statement annexed hereto</t>
  </si>
  <si>
    <t xml:space="preserve">Esops is considered a tool to retain talent in the bank and hence supported </t>
  </si>
  <si>
    <t>Members be and is hereby granted to amend the Employee Stock Option Scheme of the Bank i.e. “YBL JESOP V/PESOP II” (hereinafter referred to as the “Scheme”) by revising the maximum number of options to be granted to the present and future employees of any of the subsidiaries and/or associate companies of the Bank and/or present and future employees of the Bank subsequently transferred / deputed to any of the subsidiaries and/or associate companies of the Bank from current Fifteen (15) lakhs options per employee to Twenty Five (25) lakhs options per employee and to amend the Scheme so as to align the provisions of the Scheme with the provisions of the Regulations as detailed in the explanatory statement annexed hereto.</t>
  </si>
  <si>
    <t>IDFC LTD</t>
  </si>
  <si>
    <t>Bond holder Meeting 9:30:00 AM</t>
  </si>
  <si>
    <t>Approving the Scheme of Arrangement and Modification of Security</t>
  </si>
  <si>
    <t xml:space="preserve">It was decided to for the resolutions as it would not have any adverse effect on the repayment of Principal and Interest of the various secured and unsecured instruments held by RMF Schemes. </t>
  </si>
  <si>
    <t>Bond holder Meeting 10:00:00 AM</t>
  </si>
  <si>
    <t>Bond holder Meeting 2:30:00 PM</t>
  </si>
  <si>
    <t>TATA Motors Limited</t>
  </si>
  <si>
    <t>Members do hereby ratify and confirm the Remuneration paid/to be paid to Mr Ravindra Pisharody, Executive Director (Commercial Vehicles) of Rs. 3,67,51,000/- as Minimum Remuneration as per the terms of his appointment, including in particular an amount of Rs. 3,19,51,000/-</t>
  </si>
  <si>
    <t xml:space="preserve">Member do hereby ratify and confirm the Remuneration paid/to be paid to Mr Satish Borwankar, Executive Director (Quality) of Rs.2,76,37,000/- as Minimum Remuneration as per the terms of his appointment, including in particular an amount of Rs. 2,28,37,000/- </t>
  </si>
  <si>
    <t>Members do hereby ratify and confirm the Remuneration paid to (Late) Mr Karl Slym, Former Managing Director/his legal heir of Rs. 15,03,36,000/- as Minimum Remuneration and death related benefits/compensation as per the terms of his appointment and other statutory requirements, respectively, including in particular an amount of Rs. 14,64,00,000/-</t>
  </si>
  <si>
    <t>Members do hereby accord their approval to pay 'Minimum Remuneration' to Mr Ravindra Pisharody, Executive Director (Commercial Vehicles), in case of no/inadequacy of profits for FY 2014-15 and FY 2015-16</t>
  </si>
  <si>
    <t>Members do hereby accord  their approval to pay 'Minimum Remuneration'  Mr Satish Borwankar, Executive Director (Quality), in case of inadequacy of profits for FY 2014-15 and FY 2015-16</t>
  </si>
  <si>
    <t>TATA Motors Limited Type "A"</t>
  </si>
  <si>
    <t>Talwalkars Better Value Fitness Limited</t>
  </si>
  <si>
    <t>To sell, lease or otherwise dispose of whole or substantially whole of undertaking of the Company or to Create such charges, mortgages, hypothecations and pledges in additions to the existing charges mortgages, hypothecations and pledges created by the company on such movable and immovable properties both  present and future, and in such manner as the board may deem fit, The total amount of loan together with interest thereon, additional interest, compound interest, liquidated damages, commitment charges, premia on pre-payment or on redemption, cost, charges, expenses, and all other monies payable by the company in respect of the said Loan, for which such charges, mortgages or hypothecations are created, shall not, at any time exceed the limit of Rs.350,00,00,000/-</t>
  </si>
  <si>
    <t>Simplex Infrastructures Limited</t>
  </si>
  <si>
    <t>To sell, lease assign  or otherwise dispose off and/or mortgages and/or create charge, in addition to the  mortgages/charges created / to be created by the company, in such from and manner and with such ranking and at such time and on such terms as the board may determine, on all or any of the movable / immovable properties of the company, both present &amp; future and/ or whole or substantially the whole undertaking(s) of the company, from time to time subject to a limit not exceeding Rs. 5000 Cores</t>
  </si>
  <si>
    <t>Consent of the member of the Company be &amp; hereby accorded to the Board of Directors of the Company to i) give loan to any person or other body corporate; ii) give any guarantee or provide security in connection with loan to any other body corporate or person, and iii) acquire by way of subscription, purchase or otherwise, the securities of any other body corporate exceeding sixty percent of the Company's paid-up share capital, its free reserves and securities premium account or one hundred per cent of its free reserves and securities premium account, whichever is more as the Board of Directors may think fit, provided that the total loans or investments made, guarantees given, and securities provided shall not exceed Rs.5000 Cores</t>
  </si>
  <si>
    <t>Aurobindo Pharmaceuticals Limited</t>
  </si>
  <si>
    <t>The consent, authority and approval of the Company be and is hereby accorded to the Board to create, offer, issue and allot in India or in the course of international offering(s) in one or more foreign markets by way of a private placement (including but not limited to an issuance of Equity Shares through a Qualified Institutions Placement (“QIP”) to Qualified Institutional Buyers (“QIB”) in terms of Chapter VIII of SEBI ICDR Regulations as may be amended, or any other mode/method or means as may be prescribed by the concerned authorities from time to time, of Equity Shares, (hereinafter referred to as “Securities”) to any person including but not limited to foreign/resident investors (whether institutions, incorporated bodies, mutual funds and/or individuals or otherwise) foreign institutional investors, foreign portfolio investors, Indian and/or multilateral financial institutions, mutual funds, non-resident Indians, (collectively referred to as (“Investors”) whether or not such Investors are existing members of the Company through one or more tranches, such number of equity shares of face value of Re. 1 (Rupee one) each, as may be decided by the Board at the appropriate time at such price or prices, at a discount (including but not limited to any discount as may be permitted under Chapter VIII of the SEBI ICDR Regulations) or premium to the market price or prices on each Equity Share and on such terms and conditions including security, rate of interest, etc, shall not exceed upto an amount of USD 350 Million or Rupee equivalent there of as may be permitted / permissible under applicable laws and regulations there under, and on such terms and conditions</t>
  </si>
  <si>
    <t>Orient Cement Limited</t>
  </si>
  <si>
    <t>To create such mortgages / charges/ hypothecation and /or other encumbrances, in addition to the existing mortgages / charges/ hypothecation and all other encumbrances, if any created by the company on all or any part of the immovable and/ or movable properties, current and/or fixed assets, tangible or intangible assets, book debts and / or claims of the company, shall not, at any time exceed the limit of Rs. 3000 Crores</t>
  </si>
  <si>
    <t>EMCO Limited</t>
  </si>
  <si>
    <t>Company be and is hereby adopted in substitution of the existing Articles of Association of the Company, duly placed before the members initialed by the Chairman for the purpose of identification</t>
  </si>
  <si>
    <t xml:space="preserve">Change in articles primarily due to change in Companies Act 2013 hence approved </t>
  </si>
  <si>
    <t>Consent of the Members of the Company be and is hereby accorded to the Board to create, offer, issue and grant up to 30,00,000 (Thirty Lakhs) Equity Stock Options to the eligible present and future employees and Directors (whether whole time Directors or not) of the Company and other eligible persons as defined in the Guidelines, through Employee Stock Option Scheme-2015 (“ESOS” or “the Scheme”) of the Company</t>
  </si>
  <si>
    <t xml:space="preserve">Grant of stock options is a good tool to retain talent in the company hence supported </t>
  </si>
  <si>
    <t>Consent of the Members of the Company be and is hereby accorded to the Board to extend the benefits of the Employee Stock Option Scheme-2015 (“ESOS” or “the Scheme”) to all eligible present and future employees and Directors of existing and future Indian or Foreign subsidiary(ies) of the Company and also of Associate Company(ies) and/or to such other eligible persons, as may from time to time, be allowed under prevailing laws, rules, regulations and guidelines, on such terms and conditions as may be decided by the Board</t>
  </si>
  <si>
    <t>Company be and is hereby accorded to the Board to offer, issue and allot on a preferential allotment basis 24,39,025 Equity Shares of Rs. 2/- each, for cash at a price of Rs.41/- each, including a premium of Rs.39/- per share or such additional price, if any, as may be arrived at by re-computation of the price as prescribed under Regulation 76(1) of the SEBI ICDR Regulations on such terms and conditions as may be decided and deemed appropriate by the Board of Directors of the Company to EMCO Investments Private Limited (a promoter group company)</t>
  </si>
  <si>
    <t xml:space="preserve">Issue of shares is to a promoter entity leading to infusion of funds, hence supported </t>
  </si>
  <si>
    <t>Reliance Capital Limited</t>
  </si>
  <si>
    <t>To Create, offer, issue and allot, from time to time and in one or more tranches,upto 70,00,000 Equity Shares of a face value of Rs. 10/- each to Sumitomo Mitsui Trust Bank Limited (SMTB), by way of a private placement and a preferential issue, through offer letter and/or circular and/or information memorandum and/or private placement memorandum and/or such other documents / writings, in such manner and on such terms and conditions as may be determined by the Board in its absolute discretion, at a price of Rs. 530/- (including a premium of Rs. 520/-) per equity share which price is not less than the minimum price at which the Equity Shares are permitted to be issued as per the ICDR Regulations (Issue Price)</t>
  </si>
  <si>
    <t xml:space="preserve">Group company </t>
  </si>
  <si>
    <t>Bharti Infratel Limited</t>
  </si>
  <si>
    <t>Approval of the members of the Company be and is hereby accorded to the Board to implement the ESOP Scheme 2008 through the ESOP Trust</t>
  </si>
  <si>
    <t>Company and its director(s), whether whole time director or not but excluding independent directors, be and is hereby approved as per the salient features mentioned in the explanatory statement annexed herewith and same be implemented through ESOP Trust, provided that the total number of options that can be granted under ESOP Scheme 2014 shall not exceed 7,250,000 (Seven Million Two Hundred Fifty Thousand) options, convertible into equivalent number of equity shares of the Company</t>
  </si>
  <si>
    <t>Company be and is hereby accorded to grant the stock options under ESOP Scheme 2014 to the present and future, permanent employees of the holding and subsidiary company(ies) and their director(s) whether whole time director or not but excluding independent directors, if any, from time to time, on such terms and conditions as may be decided by the Board</t>
  </si>
  <si>
    <t>Company be and is hereby accorded for acquisition of upto 14,411,289 (Fourteen Million Four Hundred Eleven Thousand and Two Hundred Eighty Nine) equity shares of the Company representing 0.76% of the paid up share capital, in one or more tranches, from the secondary market, by ESOP Trust for the purpose of implementation of ESOP Scheme 2008 and ESOP Scheme 2014 from time to time</t>
  </si>
  <si>
    <t>Company be and is hereby accorded to the Board to permit Foreign Institutional Investors (FIIs) registered with the SEBI to acquire and hold on their own account and on behalf of each of their SEBI approved sub-accounts or Foreign Portfolio Investors by whatever name called, to make investment in any manner in the equity shares of the Company upto an aggregate limit of 49% (Forty Nine percent) of the paid-up equity share capital of the Company</t>
  </si>
  <si>
    <t>Oriental Hotels Limited</t>
  </si>
  <si>
    <t>Approval and ratification of excess remuneration paid to Mr. D.Varada Reddy, Managing Director for the financial years 2012-13 and 2013-14</t>
  </si>
  <si>
    <t xml:space="preserve">Against </t>
  </si>
  <si>
    <t xml:space="preserve">Considering the performance of the company approval cannot be granted </t>
  </si>
  <si>
    <t>Approval for payment of minimum remuneration to Mr. D.Varada Reddy, Managing Directors in case of inadequacy of profits for the financial years 2014-15 and 2015-16</t>
  </si>
  <si>
    <t xml:space="preserve">Considering the past performance of the company such approval for the next 2 Financial Years cannot be granted </t>
  </si>
  <si>
    <t>NIIT Limited</t>
  </si>
  <si>
    <t>To authorize the Board of Directors to Borrow the funds upto an amount of Rs. 500 Crores which may exceed the aggregate of Paid up Share Capital and free reserves of the Company.</t>
  </si>
  <si>
    <t xml:space="preserve">Borrowing needed for business requirements hence supported </t>
  </si>
  <si>
    <t>To create charge / mortgage / hypothecation on the assets of the company for an amount not exceeding Rs. 500 Crores to secure the borrowings. Under the provisions of section 180(1) (a) of the Companies Act 2013</t>
  </si>
  <si>
    <t>To authorize the Board of Directors to make investments or give loans / guarantees or provide securities in connection with loan.</t>
  </si>
  <si>
    <t>OM Metal Infraprojects Limited</t>
  </si>
  <si>
    <t>Main object of the Memorandum of the Company be &amp; is hereby altered by adding new sub clause 11, 12, 13, 14, 15, 16, and 17 after existing sub Clause III (A)</t>
  </si>
  <si>
    <t xml:space="preserve">Change in Memorandum to add additional objects and remove some of the existing objects hence supported </t>
  </si>
  <si>
    <t>Main object of the Memorandum of the Company be &amp; is hereby replaced with the title "MATTERS WHICH ARE NECESSARY FOR FURTHERANCE OF THE OBJECTS SPECIFIED IN CLAUSE III (a) ARE:- .</t>
  </si>
  <si>
    <t>Other Objects Clause of the Memorandum of the Company be removed by completely deleting the clause III (C )</t>
  </si>
  <si>
    <t>Liability Clause of the Memorandum of the Company, be and is hereby altered as " IV. "The liability of members is limited and this liability to the amount unpaid on shares held by them."</t>
  </si>
  <si>
    <t xml:space="preserve">Change in Memorandum is due to requirements of Companies Act 2013 hence supported </t>
  </si>
  <si>
    <t>Registered Office of the Company and on the Company's website, be and are hereby approved and adopted in substitution, and to the entire exclusion, of the regulations contained in the existing Articles of Association of the Company.</t>
  </si>
  <si>
    <t xml:space="preserve">Change in Articles is due to requirements of Companies Act 2013 hence supported </t>
  </si>
  <si>
    <t>Titagarh Wagons Limited</t>
  </si>
  <si>
    <t>To execute the Option Agreement to grant and confer upon ICICI Bank Limited (ICICI) a Put Option to secure the Rupee Term Loan of Rs. 40 Crores (Rupees Forty Crores) availed/to be availed by Cimmco Limited (CIMMCO), a subsidiary of the Company on the terms and conditions negotiated and finalized between the Board of Directors of CIMMCO and ICICI.</t>
  </si>
  <si>
    <t xml:space="preserve">The resolution is in regards to credit facility extended to a subsidiary and hence supported </t>
  </si>
  <si>
    <t>Dish TV India Limited</t>
  </si>
  <si>
    <t>To Sale / Transfer of the Company’s undertaking pertaining to Company's Non-Core Business (including set top boxes, dish antenna and related services) to its Wholly owned subsidiary, as going concern basis.</t>
  </si>
  <si>
    <t xml:space="preserve">To business is transferred to a wholly owned subsidiary and hence supported </t>
  </si>
  <si>
    <t>Intellect Design Arena Limited</t>
  </si>
  <si>
    <t>Board of Directors be and is hereby approved and the Board is hereby authorized on behalf of the Company to grant from time to time options to apply for equity shares and securities convertible into equity shares and shall include American Depository Receipts (ADRs), Global Depository Receipts (GDRs) or other depository receipts representing underlying equity shares or securities convertible into equity shares to eligible associates (Employees) of the Company (including Directors of the Company, whether whole time Director or not but excluding an Independent Director), provided that the number of Options that can be granted shall not exceed 60,00,000 (Sixty lakhs only) convertible into equivalent number of Equity Shares of Rs.5/- (Rupees Five) each, subject to any increase or decrease in the number of options of ISOP 2015 due to any Corporate Action(s) such as issue of Bonus Shares, Split or Consolidation of Shares of the Company</t>
  </si>
  <si>
    <t xml:space="preserve">Granting of ESOPs to the employees is considered an important tool for employee retention hence supported </t>
  </si>
  <si>
    <t>Benefits of the Intellect Stock Option Plan 2015 (ISOP 2015) be extended to eligible associates(including Directors of the Company, whether whole time Director or not but excluding an Independent Director) of the Subsidiary and / or holding company and / or Associate Company of the Company on the terms and conditions as may be specified in ISOP 2015.</t>
  </si>
  <si>
    <t xml:space="preserve">Granting of ESOPs to the associates is considered an important tool for  retention of talent hence supported </t>
  </si>
  <si>
    <t>Siemens Limited</t>
  </si>
  <si>
    <t>AGM</t>
  </si>
  <si>
    <t>To receive, consider and adopt the audited Financial Statements for the year ended 30th September, 2014, together with the Reports of the Directors and Auditors thereon</t>
  </si>
  <si>
    <t xml:space="preserve">No adverse comments from the auditors </t>
  </si>
  <si>
    <t>To declare a dividend on Equity Shares</t>
  </si>
  <si>
    <t xml:space="preserve">Cash dividend to be received </t>
  </si>
  <si>
    <t>To appoint a Director in place of Mr. Joe Kaeser (DIN 00867264), who retires by rotation and, being eligible, offers himself for re appointment</t>
  </si>
  <si>
    <t>Messrs. S R B C &amp; Co. LLP, Chartered Accountants (Firm Registration No. 324982E), be and are hereby appointed as Statutory Auditors of the Company, on such remuneration as may be decided by the Board of Directors of the Company from time to time</t>
  </si>
  <si>
    <t>Experience of the Auditors</t>
  </si>
  <si>
    <t>Mr. Deepak S. Parekh (DIN: 00009078),be and is hereby appointed as an Independent Director of the Company, not liable to retire by rotation</t>
  </si>
  <si>
    <t>Mr. Yezdi H. Malegam (DIN: 00092017),be and is hereby appointed as an Independent Director of the Company, not liable to retire by rotation</t>
  </si>
  <si>
    <t>Mr. Darius C. Shroff (DIN: 00170680),be and is hereby appointed as an Independent Director of the Company, not liable to retire by rotation</t>
  </si>
  <si>
    <t>Mr. Narendra J. Jhaveri (DIN: 00198912),be and is hereby appointed as an Independent Director of the Company, not liable to retire by rotation</t>
  </si>
  <si>
    <t>Mr. Keki B. Dadiseth (DIN: 00052165),be and is hereby appointed as an Independent Director of the Company, not liable to retire by rotation</t>
  </si>
  <si>
    <t>Mr. Pradip V. Nayak (DIN: 00032403),be and is hereby appointed as an Independent Director of the Company, not liable to retire by rotation</t>
  </si>
  <si>
    <t>Mr. Christian Rummel (DIN: 01992982), be and is hereby appointed as Director of the Company, liable to retire by rotation</t>
  </si>
  <si>
    <t>Members of the Company hereby accord their approval for the appointment of Mr. Christian Rummel (DIN: 01992982) as the Executive Director and Chief Financial Officer of the Company with effect from 1st February, 2014 to 31st January, 2018 on the terms and conditions including those relating to remuneration</t>
  </si>
  <si>
    <t>Experience of the candidate , remuneration considered reasonable for the position</t>
  </si>
  <si>
    <t>Company hereby accord their approval for the revision in the remuneration of Mr. Christian Rummel (DIN: 01992982), the Executive Director and Chief Financial Officer of the Company</t>
  </si>
  <si>
    <t>Company hereby accord their approval for the revision in the remuneration of Mr. Sunil Mathur (DIN: 02261944), Managing Director and Chief Executive Officer of the Company</t>
  </si>
  <si>
    <t>Company be and is hereby accorded to the payment of commission, in addition to sitting fees and reimbursement of expenses incurred for attending the meetings of the Board of Directors of the Company and its committees thereof and, at a rate not exceeding 1% (one percent) per annum or such other percentage as may be specified by the Act from time to time in this regard, of the net profits of the Company for the financial year ending 30th September, 2015 and thereafter for all subsequent financial years</t>
  </si>
  <si>
    <t>Payment of Commission to the independent directors approved as this is a adequate compensation for the new responsibilities placed on them as per the Companies Act 2013</t>
  </si>
  <si>
    <t>Payment of remuneration to the Cost Auditors Messrs R. Nanabhoy &amp; Co of the Company for FY 2014-15 to conduct the audit of the cost records of the Company for the financial year ending on 30th September, 2015, be paid a remuneration of Rs.15,00,000 (Rupees Fifteen Lakh only) per annum plus applicable service tax and out of pocket expenses that may be incurred during the course of audit</t>
  </si>
  <si>
    <t xml:space="preserve">Appointment of Cost Auditors is a requirement as per Companies Act 2013 and hence supported </t>
  </si>
  <si>
    <t>Company be and is hereby accorded to the Board of Directors (including its Committee thereof), to enter into material contracts / arrangements / transactions in the normal course of business with Siemens Aktiengesellschaft, Germany (“Siemens AG”), a ‘Related Party’ as defined under Section 2(76) of the Companies Act, 2013 and Clause 49 (VII) of the Listing Agreement, as set out under the Statement setting out the material facts annexed to this Notice dated 25th November, 2014 for Item No. 17, on such terms and conditions as may be mutually agreed upon between the Company and Siemens AG</t>
  </si>
  <si>
    <t xml:space="preserve">Transactions with Parent are part of the Business model of the company and hence supported </t>
  </si>
  <si>
    <t>Mahindra and Mahindra Financial Services Limited</t>
  </si>
  <si>
    <t>Mr. Chandrashekhar Bhave(DIN : 00059856), be appointed as an Independent Director of the Company, not liable to retire by rotation.</t>
  </si>
  <si>
    <t>Holding is in passive schemes</t>
  </si>
  <si>
    <t>NIIT LIMITED</t>
  </si>
  <si>
    <t>To approve with or without modification(s), the Scheme of Arrangement between NIIT Limited and Evolv Services Limited and Scantech Evaluation Services Limited and NIIT Online Learning Limited and Hole-In-The-Wall Education Limited and their respective shareholders and creditors (the “Scheme”).</t>
  </si>
  <si>
    <t xml:space="preserve">Transactions involve wholly owned subsidiaries, which would not affect consolidated numbers hence supported </t>
  </si>
  <si>
    <t>Automotive Axles Limited</t>
  </si>
  <si>
    <t>To receive, consider and adopt the Audited Balance Sheet of the Company as at September 30, 2014 and Statement of Profit &amp; Loss for the year ended as on that date together with the Reports of Board of Directors and Auditors thereon</t>
  </si>
  <si>
    <t>To declare dividend on Equity Shares for the year ended September 30, 2014.</t>
  </si>
  <si>
    <t xml:space="preserve">Cash Dividend to be received </t>
  </si>
  <si>
    <t>To appoint a Director in place of Mr. Joseph A Plomin (DIN:06739214), who retires by rotation and, being eligible, offers himself for reappointment.</t>
  </si>
  <si>
    <t>M/s. Delloitte Haskins &amp; Sells ,Bangalore be and are hereby re-appointed as the Auditors of the Company.</t>
  </si>
  <si>
    <t xml:space="preserve">Experience of the firm to be appointed </t>
  </si>
  <si>
    <t>Mr. Marco Bassi, be and is hereby appointed as a Non retiring Director of the Company.</t>
  </si>
  <si>
    <t>Mr. B.B.Hattarki, be and is hereby appointed as an Independent Director of the Company.</t>
  </si>
  <si>
    <t>Mr. B.C.Prabhakar, be and is hereby appointed as an Independent Director of the Company.</t>
  </si>
  <si>
    <t>Mr.Satish Sekhri, be and is hereby appointed as an Independent Director of the Company.</t>
  </si>
  <si>
    <t>To create charge / mortgage / hypothecation on the assets of the company aggregating to a value not exceeding paid up share capital and free reserves as per audited financials to secure the borrowings. Under the provisions of section 180(1) (a) of the Companies Act 2013</t>
  </si>
  <si>
    <t>Approval provided as the funds would be required for various business purposes</t>
  </si>
  <si>
    <t>Company be and is hereby accorded to the Board of Directors , to enter into  transaction/s of purchase/ sale of goods/services, leases, transfer, assign or other etc. whether material or otherwise, for the period of 5 (five) years with effect from 1st October 2014 , of the Company with Meriotor HVS (India) Limited - Related party , upto an estimated annual value of Rs.25000 Million, to be discharged in a manner and on such terms and conditions as may be mutually agreed upon between the Board of Directors of the Company and Meritor HVS (India) Limited.</t>
  </si>
  <si>
    <t xml:space="preserve">Approval granted as the terms of related party transactions were considered reasonable </t>
  </si>
  <si>
    <t>Marico Kaya Enterprises Limited</t>
  </si>
  <si>
    <t>Approval to the Scheme of Arrangement between Marico Kaya Enterprises Limited and Kaya Limited and their respective shareholders and creditors</t>
  </si>
  <si>
    <t xml:space="preserve">Equity shares of the resulting company to be received. </t>
  </si>
  <si>
    <t>TATA Chemicals Limited</t>
  </si>
  <si>
    <t>Company be &amp; hereby accorded for the alteration of the Object Clause of the Memorandum of Association by inserting the new Clause III (14) (a) after the Clause III (14)</t>
  </si>
  <si>
    <t xml:space="preserve">The objects to be added are expected to bring in additional revenue to the company and hence supported </t>
  </si>
  <si>
    <t>Ms. Vibha Paul Rishi, be &amp; hereby appointed as a Director of the Company.</t>
  </si>
  <si>
    <t>NTPC LIMITED</t>
  </si>
  <si>
    <t>The Scheme of Arrangement between NTPC Limited and its Members for issue of Secured, Non-Cumulative, Non-Convertible, Redeemable, taxable fully paid up Bonus Debentures out of free reserves to its members.</t>
  </si>
  <si>
    <t xml:space="preserve">Bonus debentures to be received </t>
  </si>
  <si>
    <t>Hikal Limited</t>
  </si>
  <si>
    <t>The Articles of Association of the company and subject to Such approval (s), permission (s), Sanction (s), Confirmation (s), as may be required under any law for time being in force, the consent of the company be and is hereby accorded for sub-division of the existing equity Shares of the face value of Rs. 10/- each of the company into 5 equity shares of Rs. 2/-.</t>
  </si>
  <si>
    <t>Amendment to Clause V of the Memorandum of Association of the company. The authorised  capital of the company is Rs. 75,00,00,000/- divided into 12,50,00,000 equity share of Rs. 2/- each and 50,00,000 cumulative redeemable preference shares of Rs.100/- each.</t>
  </si>
  <si>
    <t>Amendment To Article 3 of the Articles of Association of the company. The Authorized Shares Capital of the company is Rs. 75,00,00,000/- divided into 12,50,00,000 equity share of Rs. 2/- each and 50,00,000 cumulative redeemable preference share of Rs. 100/- each.</t>
  </si>
  <si>
    <t>Walchandnagar Industries Limited</t>
  </si>
  <si>
    <t>To appoint a Director in place of Mr. Chakor L. Doshi (DIN:00210949), who retires by rotation at 106th Annual General Meeting and, being eligible, offers himself for reappointment.</t>
  </si>
  <si>
    <t>M/s. K. S. Aiyar &amp; Co., Chartered Accountants, Mumbai be and are hereby re-appointed as the Auditors of the Company.</t>
  </si>
  <si>
    <t>Mr. Dilip J. Thakkar, be and is hereby appointed as an Independent Director of the Company.</t>
  </si>
  <si>
    <t>Dr. Anil Kakodkar, be and is hereby appointed as an Independent Director of the Company.</t>
  </si>
  <si>
    <t>Mr. G. N. Bajpai, be and is hereby appointed as an Independent Director of the Company.</t>
  </si>
  <si>
    <t>Mr. A. R. Gandhi, be and is hereby appointed as an Independent Director of the Company.</t>
  </si>
  <si>
    <t>Mrs. Bhavna Doshi, be and is hereby appointed as an Independent Director of the Company.</t>
  </si>
  <si>
    <t>The consent of the shareholders of the Company be and is hereby accorded for the payment of the same remuneration to Mr. Chirag C. Doshi, Managing Director of the Company as per the terms approved by the Members.</t>
  </si>
  <si>
    <t xml:space="preserve">Experience of the candidate remuneration considered reasonable </t>
  </si>
  <si>
    <t>The consent of the shareholders of the Company be and is hereby accorded for the payment of the same remuneration to Mr. G. K. Pillai, Managing Director &amp; Chief Executive
 Officer of the Company.</t>
  </si>
  <si>
    <t>The Articles of Association submitted to this meeting be and the same are hereby approved and adopted in substitution, and to the entire exclusion, of the regulations contained in the existing Articles of Association of the Company.</t>
  </si>
  <si>
    <t>Change in Articles necessitated due to change in Companies Act hence approved</t>
  </si>
  <si>
    <t>M/s. S. R. Bhargave &amp; Co., Cost Accountant, Pune (Regn. No.000218) the Cost Auditors appointed by the Board of Directors of the Company, to conduct the audit of the cost records of the Company for the Financial Year ending March 2016, be paid remuneration of ` 3,00,000/-(Rupees Three Lakhs) plus service tax as applicable and reimbursement of actual travel and out-of-expenses.</t>
  </si>
  <si>
    <t xml:space="preserve">Cost auditors appointment is as per Companies Act 2013 and hence supported </t>
  </si>
  <si>
    <t>Hathway Cable &amp; Datacom Limited</t>
  </si>
  <si>
    <t xml:space="preserve">Increase in Foreign investment limit expected to market capitalisation of the company and hence supported </t>
  </si>
  <si>
    <t>Adani Enterprises Limited</t>
  </si>
  <si>
    <t>Consent of the members of the Company be and is hereby accorded to the proposed transaction of divestment of the Company’s holding of 70,75,00,000 (100%) equity shares in Maharashtra Eastern Grid Power Transmission Co Limited to Adani Transmission Ltd, a Wholly Owned Subsidiary of the company on terms and conditions as mentioned in the Explanatory Statement annexed to this resolution</t>
  </si>
  <si>
    <t xml:space="preserve">Holding is in passive scheme </t>
  </si>
  <si>
    <t>JET AIRWAYS INDIA LIMITED</t>
  </si>
  <si>
    <t>To offer, issue and allot Secured and/or Unsecured, Listed and/or Unlisted Non-Convertible Debentures and/or Subordinated Debt instruments and/or other debt securities or bonds for an aggregate value of upto the Rupee equivalent of US$ 300 Million on a private placement basis, to Etihad Airways PJSC and/or any other body corporate, fund, trust, institution, firm, society, individual or person, in such form, manner, tranches, within such period, and upon such terms and conditions (the “Issue”) as the Board of Directors of the Company or Committee thereof (hereinafter referred to as “the Board”), may in its absolute discretion deem fit and proper.</t>
  </si>
  <si>
    <t>Raymond Limited</t>
  </si>
  <si>
    <t xml:space="preserve">Borrowed funds would be used for various business activities hence supported </t>
  </si>
  <si>
    <t>State Bank of Bikaner &amp; Jaipur</t>
  </si>
  <si>
    <t>The election of a Director for a period of three years u/s 25(1)(d) of State of India (Subsidiary Banks) Act, 1959.</t>
  </si>
  <si>
    <t xml:space="preserve">Abstain </t>
  </si>
  <si>
    <t>Credentials of the candidates unknown</t>
  </si>
  <si>
    <t>Container Corporation of India Ltd</t>
  </si>
  <si>
    <t>Dewan Housing</t>
  </si>
  <si>
    <t xml:space="preserve">Issue of shares would enable the company to secure funds to lend and to maintain capital adequacy norms hence supported </t>
  </si>
  <si>
    <t>Special Resolution pursuant to Section 62(1)(b) and all other applicable provisions, if any, of the
Companies Act, 2013, the Memorandum and Articles of Association of the Company, Securities
and Exchange Board of India (Share Based Employee Benefits) Regulations, 2014 for approval of
Dewan Housing Finance Corporation Limited Employee Stock Appreciation Rights Plan 2015 and
grant of Stock Appreciation Rights (SARs) to the employees of the Company exercisable into not
more than 51,46,023 fully paid up equity share of Rs. 10/- each of the Company.</t>
  </si>
  <si>
    <t xml:space="preserve">Stock options schemes supported as it a good tool for employee retention </t>
  </si>
  <si>
    <t>Special Resolution pursuant to Section 62(1)(b) and all other applicable provisions, if any, of the
Companies Act, 2013, the Memorandum and Articles of Association of the Company, Securities
and Exchange Board of India (Share Based Employee Benefits) Regulations, 2014, approval of
Trust route (as may be decided by the Board/Committee of the Board of Directors) for the
implementation of Dewan Housing Finance Corporation Limited Employee Stock Appreciation
Rights Plan 2015.</t>
  </si>
  <si>
    <t>State Bank of India</t>
  </si>
  <si>
    <t>To create, offer, issue and allot, such number of Equity Shares of Re. 1 each, not exceeding Rs. 15000 crores or such amount as approved by GoI &amp; RBI subject to the condition that the Government of India Shareholding in equity share capital of the Bank does not fall below 52% at any point of time, by way of public issue or Rights issue or Private Placement, including Qualified Institutions Placement (QIP)/Global Depository Receipt (GDRs)/ American Depository Receipt (ADRs) and/or any other mode(s) or a combination(s) thereof, as may be decided by the Board.</t>
  </si>
  <si>
    <t xml:space="preserve">Issue of shares would enable the bank to secure funds to lend and to maintain capital adequacy norms hence supported </t>
  </si>
  <si>
    <t xml:space="preserve">Consequential resolution for issue of shares hence supported </t>
  </si>
  <si>
    <t>Infosys Limited</t>
  </si>
  <si>
    <t>Prof. Jeffrey S. Lehman, Director be and is hereby appointed as an Independent Director of the Company.</t>
  </si>
  <si>
    <t>Prof. John W. Etchemendy, be and is hereby appointed as an Independent Director of the Company.</t>
  </si>
  <si>
    <t>for</t>
  </si>
  <si>
    <t>Ganesh Housing Corp</t>
  </si>
  <si>
    <t>To consider to issue, subscribe and allot Secured/ Unsecured Redeemable Non-convertible Debentures on Private Placement Basis by way of Special Resolution</t>
  </si>
  <si>
    <t>HSIL Limited</t>
  </si>
  <si>
    <t>The Company be and is hereby accorded for purchase/acquisition of Equity Share by foreign investors including Foreign Institutional Investors (“FIIs”) registered with the Securities and Exchange Board of India (“SEBI”), on their own account and/or on behalf of their SEBI approved sub-accounts or Foreign Portfolio Investors (FPIs), on the recognized stock exchange or in any other manner, subject to the condition that the aggregate holding of the FIIs/FPIs shall not exceed 40% of the paid up equity share capital of the Company, provided however that the shareholding of each FII, on its own account and on behalf of each of the SEBI approved sub-accounts of FPI shall not exceed 10% (ten per cent) of paid-up share capital of the Company or such other limit as may be stipulated by Reserve Bank of India in each case, from time to time.”</t>
  </si>
  <si>
    <t xml:space="preserve">Increase in FII holding expected to provide the company with funds for its business activities </t>
  </si>
  <si>
    <t xml:space="preserve">Manugraph India Limited </t>
  </si>
  <si>
    <t>The company be and is hereby authorized to borrow any sum or sum of money, in Indian Rupees and/or in any foreign currency from time to time, at its discretion, for the purpose of the business of the company or such other approved purpose, from one or more Lending Financial Institutions/Banks/Bodies Corporate/Firms/Foreign Investors or other Persons by way of fund based/ non-fund based term loans/Guarantees/Letter of Credit/Working capital loans or financial facilities in any other form, which together with the monies already borrowed by the company may at any time not exceed Rs. 2,000,000,000/-.</t>
  </si>
  <si>
    <t xml:space="preserve">Borrowing are needed for the companies business activities and hence supported </t>
  </si>
  <si>
    <t>The company be and is hereby authorized to mortgage and/or charge, in addition to the mortgages and/or charges created/to be created by the company, in such form and manner and with such rankings as to priority and for such time and on such terms as the Board may determined, all or any of the movable and/or immovable, tangible and/or intangible properties of the company, both present and future in favour of Lending Financial Institutions/Banks/ Bodies Corporate/Firms/Foreign Investors or Persons, for an aggregate amount not exceeding Rs. 3,000,000,000/-.</t>
  </si>
  <si>
    <t xml:space="preserve">Consequential resolution for borrowings hence supported </t>
  </si>
  <si>
    <t>Mr. Hiten C. Timbadia, be and is hereby appointed as an Independent Directors of the company, not liable to retire by rotation.</t>
  </si>
  <si>
    <t>Mr. Amit N.Dalal, be and is hereby appointed as an Independent Directors of the company, not liable to retire by rotation.</t>
  </si>
  <si>
    <t>Mr. Perses M. Bilimoria, be and is hereby appointed as an Independent Directors of the company, not liable to retire by rotation.</t>
  </si>
  <si>
    <t>Mr. Abhay J. Mehrota, be and is hereby appointed as an Independent Directors of the company, not liable to retire by rotation.</t>
  </si>
  <si>
    <t>Mr. Jai S. Diwanji, be and is hereby appointed as an Independent Directors of the company, not liable to retire by rotation.</t>
  </si>
  <si>
    <t>Tata Motors Limited</t>
  </si>
  <si>
    <t>To create, o%er, issue and allot in one or more tranches, by way of a Rights Issue, the ordinary shares (OS) and ‘A’ ordinary shares (AOS), both of the face value of Rs.2/- each to the holders of Shares, including the Depositary on behalf of holders of American/Global Depositary Receipts existing as on a record date to be determined by the Board,does not exceed Rs.7,500 /- crores.</t>
  </si>
  <si>
    <t xml:space="preserve">Rights shares to be issued , the company would secure funds required for its business needs </t>
  </si>
  <si>
    <t>Tata Motors Limited Type "A"</t>
  </si>
  <si>
    <t>JSW Energy Limited</t>
  </si>
  <si>
    <t>To create, issue, offer and allot (including with provisions for reservation on firm and /or competitive basis, of such part of issue and for such categories of persons as may be permitted), such number of equity shares of the Company (the “Equity Shares”) and/or Equity Shares through depository receipts including American Depository Receipts (“ADRs”), Global Depository Receipts (‘GDRs”) and/or Foreign Currency Convertible Bonds (“FCCBs”), Fully Convertible Debentures (“FCDs”), Partly Convertible Debentures (“PCDs”), Optionally Convertible Debentures (“OCDs”), Non-Convertible Debentures with warrants an aggregate amount not exceeding Rs. 5,000/- crore</t>
  </si>
  <si>
    <t>The Company be and is hereby accorded to the Board of Directors of the Company (hereinafter referred to as the “Board”, which term shall be deemed to include any Committee of the Board constituted to exercise its powers, including the powers conferred by this Resolution) to invest in / acquire the securities of any body corporate by way of subscription / purchase or otherwise, up to an amount of ` 7,500 crore over and above the present permissible limit (being 60% of Company’s paid-up share capital, free reserves and securities premium account or 100% of Company’s free reserves and securities premium account, whichever is more), notwithstanding that the aggregate of the investments so far made or to be made exceeds the limits/will exceed the limits laid down by the Companies Act.</t>
  </si>
  <si>
    <t>Ms. Sheila Sangwan for the office of Director be and is hereby appointed
as a Director of the Company.</t>
  </si>
  <si>
    <t>Blue Star Limited</t>
  </si>
  <si>
    <t xml:space="preserve">Transfer to wholly owned subsidiary and hence supported </t>
  </si>
  <si>
    <t>Zuari Agro Chemicals Limited</t>
  </si>
  <si>
    <t>To Issue and allot equity shares for an amount upto Rs. 400 Crores (Rupees Four Hundred Crores Only), through private placement and / or preferential allotment and / or qualified institutional placement ('QIP") and / or any other permitted Modes</t>
  </si>
  <si>
    <t xml:space="preserve">Issue of shares provides funds to the company  for its business activities </t>
  </si>
  <si>
    <t>To Mortgage, hypothecate, otherwise charge, dispose off as may be necessary of all movable &amp; immovable properties of the Company pursuant to section 180 (1) (a) of the Companies Act 2013 to secure all monies already borrowed or to be borrowed for the business for the business of the Company or by its wholly owned subsidiary, Zuari Fertilizers and Chemicals Limited (ZFCL) and authorizing the Board of Directors to perform all such acts, deeds and things as may be necessary, desirable or expedient in connection therewith</t>
  </si>
  <si>
    <t>Torrent Pharmaceuticals Limited</t>
  </si>
  <si>
    <t>To Offer, create, issue and allot in one or more tranches, as the Board may deem appropriate, in terms of SEBI regulations as per other applicable rules and regulations, through one or more placement(s) of Securities for an amount not exceeding Rs. 3000 Crores in Indian rupees or an equivalent amount in Foreign Currency</t>
  </si>
  <si>
    <t>To mortgage, hypothecate, pledge and / or charge, in addition to the mortgage, hypothecate, pledge and / or charge already created as the board may deem fit, on all or any of the movable and / or immovable properties of the Company</t>
  </si>
  <si>
    <t>To raise fund through Private Placement of Unsecured / Secured Redeemable Non-Convertible Debentures / Bonds (NCDs) for an amount not exceeding of Rs. 7500 Crores</t>
  </si>
  <si>
    <t>To increase the Foreign Institutional Investors (FII) / Foreign Portfolio Investors (FPI) / Non Resident Indian (NRI) Shareholding Limit in the Paid Up Share Capital of the Company</t>
  </si>
  <si>
    <t>Axis Bank</t>
  </si>
  <si>
    <t>Shri V R Kaundinya, be and is hereby appointed as an Independent Director of the company.</t>
  </si>
  <si>
    <t>Shri Prasad R Menon, be and is hereby appointed as an Independent Director of the company.</t>
  </si>
  <si>
    <t>Prof Samir K Barua, be and is hereby appointed as an Independent Director of the company.</t>
  </si>
  <si>
    <t>Shri Som Mittal, be and is hereby appointed as an Independent Director of the company.</t>
  </si>
  <si>
    <t>Smt Ireena Vittal, be and is hereby appointed as an Independent Director of the company.</t>
  </si>
  <si>
    <t>Shri Rohit Bhagat, be and is hereby appointed as an Independent Director of the company.</t>
  </si>
  <si>
    <t>The Members of the Bank be and is hereby accorded for borrowing/raising fund in Indian currency by issue of Long Term Bonds/ Non-convertible debentures in domestic market, on a private placement basis, in one or more tranches, as per the structure and within the limits permitted by RBI, of an amount not exceeding Rs. 15,000/- Crores.</t>
  </si>
  <si>
    <t xml:space="preserve">Borrowing of funds is a primary source of securing funds for lending for the bank and hence supported </t>
  </si>
  <si>
    <t>Bank Of India</t>
  </si>
  <si>
    <t>Bank be and is hereby accorded to the Board of Directors of the Bank (hereinafter called “the Board” which shall be deemed to include any Committee which the Board may have constituted or hereafter constitute, to exercise its powers including the powers conferred by this Resolution) to create, offer, issue and allot upto 2,26,45,502 (Two Crore Twenty Six Lac, Forty Five thousand Five Hundred and Two) equity shares of Rs. 10/- each (Rupees Ten only) for cash at Rs. 283.50 per share including premium of Rs. 273.50 per equity share at a price as determined in accordance with Regulation 76 (4) of SEBI ICDR Regulations aggregating upto Rs. 641,99,99,817 on preferential basis</t>
  </si>
  <si>
    <t xml:space="preserve">Issue of capital is expected to provide funds to the bank which can use it for its lending business and to enhance its capital adequacy process </t>
  </si>
  <si>
    <t>HCL Technologies Limited</t>
  </si>
  <si>
    <t>The Company be and is hereby granted for increase in the Authorized Share Capital of the company from Rs. 150,00,00,000/- divided into 75,00,00,000 equity shares of Rs. 2/- each shares of Rs. 2/- each and that the existing Clauses V of the Memorandum of Association of the company be replaced.</t>
  </si>
  <si>
    <t xml:space="preserve">Consequential resolution post issue of bonus shares  and hence supported </t>
  </si>
  <si>
    <t>The company be and is hereby accorded for capitalizations of such sum standing to the credit of Securities Premium Account of the Company, as may be considered necessary by the Board of Directors of the Company, for the purpose of issue of fully paid up bonus Shares of Rs. 2/-.</t>
  </si>
  <si>
    <t xml:space="preserve">Bonus shares to be received </t>
  </si>
  <si>
    <t>Tech Mahindra Limited</t>
  </si>
  <si>
    <t>Consent of the Members be &amp; hereby accorded to the Board for Capitalisation of such sum standing to the credit of the free reserves of the Company, as may be considered necessary by the Board, for the purpose of issuance of Bonus shares of the Company</t>
  </si>
  <si>
    <t>Equity shares of the Company having face value of Rs. 10/- each in the Authorized Share Capital of the Company be sub-divided into 2 (Two) Equity Shares having a face value of Rs. 5/- each</t>
  </si>
  <si>
    <t xml:space="preserve">Sub division of shares tends to enhances liquidity of the shares in the market and hence supported </t>
  </si>
  <si>
    <t>Clause V(a) of the Memorandum of Association of the Company be &amp; is hereby amended and substituted</t>
  </si>
  <si>
    <t xml:space="preserve">Consequential resolution post issue of bonus shares and subdivision of shares and hence supported </t>
  </si>
  <si>
    <t>Allahabad Bank</t>
  </si>
  <si>
    <t>To create, offer, issue and allot upto 2,67,69,282 (Two crore sixty seven lac sixty nine thousand two hundred and eighty two) equity shares of face value of   10/-(Rupees ten only) each for cash at an Issue Price of  119.54 (Rupees one hundred nineteen and paise fifty four only) per share including premium of  109.54 (Rupees one hundred nine and paise fifty four only) per share as determined by the Board/Committee in accordance with Regulation 76 (1) of SEBI (ICDR) Regulations, 2009 as amended and other applicable Laws, Rules and Regulations, if any, aggregating upto   320.00 crore.</t>
  </si>
  <si>
    <t>To create, offer, issue and allot upto such number of equity shares of the face value of  10/-(Rupees ten only) each for cash at such Issue Price per equity share including premium as determined by the Board/Committee in accordance with Regulation 85(1) of SEBI (ICDR) Regulations, 2009 as amended and other applicable Laws, Rules and Regulations, if any, aggregating upto  500.00 Crore (Rupees five hundred crore only) to Qualified Institutional Buyers on Qualified Institutions Placement (QIP) basis in such a manner that the Government of India (President of India) shall continue to hold not less than 52.00% of the paid-up Equity Capital of the Bank.</t>
  </si>
  <si>
    <t>BAJAJ FINANCE LIMITED</t>
  </si>
  <si>
    <t>The company be and is hereby accorded to the board of directors of the company to borrow from time to time such sum or sums of money as it may deem requisite for the purpose of the business of the company notwithstanding that moneys to be borrowed together with moneys already borrowed by the company (including the temporary loans obtained / to be obtained from the company’s bankers in the ordinary course of business) will exceed the aggregate of the paid-up share capital of the company and its free reserves, provided that the total amount upto which moneys may be borrowed by the board of directors shall not exceed the sum of Rs.50,000 crore</t>
  </si>
  <si>
    <t>FOR</t>
  </si>
  <si>
    <t xml:space="preserve">Borrowings are primary source of funds for the company which is in lending business and hence supported </t>
  </si>
  <si>
    <t>To mortgages, charges, liens, hypothecation and/or other securities created by the company, on such terms and conditions as the board at its sole discretion may deem fit, of the company’s assets and properties, both present and future, whether movable or immovable, including the whole or substantially the whole of the company’s undertaking or undertakings, in favour of the banks / financial institutions /other lenders / fixed deposit trustee/ debenture trustee / security trustee as may be agreed to by the board of directors of the company, for the purpose of securing the repayment of any loans / financial assistance (whether in Rupees or in foreign currency), debentures or bonds or other instruments issued to the public and/or on private placement basis and/or in any other manner, subject to a maximum of Rs. 50,000 crore</t>
  </si>
  <si>
    <t>The board of directors be and is hereby authorised to do all such acts, deeds, matters and things as may be necessary, desirable or expedient to give effect to this resolution.”</t>
  </si>
  <si>
    <t>The Indian Hotels Company Limited.</t>
  </si>
  <si>
    <t xml:space="preserve">The Member be and is hereby accorded, to the appointment of Mr. Rakesh Sarna as the Managing Directors and Chief Executive Offer of the company </t>
  </si>
  <si>
    <t xml:space="preserve">Experience of the candidate, remuneration considered reasonable </t>
  </si>
  <si>
    <t>Andhra Bank</t>
  </si>
  <si>
    <t>To elect THREE Directors from amongst shareholders of the Bank other than Central Government.</t>
  </si>
  <si>
    <t xml:space="preserve">Credentials of candidates unknown </t>
  </si>
  <si>
    <t>Raising of Capital by issuance of equity shares by way of preferential allotment to Government of India.</t>
  </si>
  <si>
    <t xml:space="preserve">Issue of capital would enable the Bank to meet its capital adequacy ratio and also provide funds for lending </t>
  </si>
  <si>
    <t>Castrol India Limited</t>
  </si>
  <si>
    <t>Mr. S M Datta, be and is hereby appointed as an Independent Director of the company.</t>
  </si>
  <si>
    <t>Mr. R Gopalakrishnan, be and is hereby appointed as an Independent Director of the company.</t>
  </si>
  <si>
    <t>Mr. Uday Khanna, be and is hereby appointed as an Independent Director of the company.</t>
  </si>
  <si>
    <t>Mr. Jayanta Chatterjee, be and is hereby appointed as a Director of the company.</t>
  </si>
  <si>
    <t>Mr. Jayanta Chatterjee, be and is hereby appointed as a Whole - Time Director of the company.</t>
  </si>
  <si>
    <t>Tree House Education &amp; Accessories Limited</t>
  </si>
  <si>
    <t>The consent of the shareholders of the Company be and is hereby accorded to re-appoint Mr. Rajesh Bhatia (DIN- 0074393) as Managing Director of the Company</t>
  </si>
  <si>
    <t xml:space="preserve">Experience of the candidate. </t>
  </si>
  <si>
    <t>The Company be and is hereby accorded to pay remuneration and such other perquisites/benefits to Mr. Vishal Shah (DIN- 01153074) during his tenure as an Executive Director of the Company as recommended by the Board</t>
  </si>
  <si>
    <t>Gateway Distriparks Ltd</t>
  </si>
  <si>
    <t>Amend in the existing Clauses in the Articles of Association be and are hereby substituted.</t>
  </si>
  <si>
    <t>To accord of land with buildings, located at Sri Maruthi Nagar, Garhi Harsaru, Gateway Rail Freight Limited, for a considerations of Rs. 74.90 Crores.</t>
  </si>
  <si>
    <t>Divi's Laboratories Limited</t>
  </si>
  <si>
    <t>The company be and is hereby accorded to the re-appointment of Mr. Madhusudhan Rao Divi, as Director - Project of the company.</t>
  </si>
  <si>
    <t>The company be and is hereby accorded to the re-appointment of Mr. Kiran S Divi, as Director &amp; President - Operations of the company.</t>
  </si>
  <si>
    <t>Punjab National Bank</t>
  </si>
  <si>
    <t>Three Directors elected from amongst shareholders other than the Central
Government, pursuant to Section 9(3) (i) of the Act read with relevant Scheme, Regulations made there under and RBI Notification, be and are hereby appointed as the Directors of the Bank to assume office from 21.03.2015 and shall hold office until the completion of a period of three years from the date of such assumption”.</t>
  </si>
  <si>
    <t>The Bank consent of the shareholders of the Bank be and is hereby accorded to the Board of Directors to create, offer, issue and allot (including with provision for reservation on firm allotment and/or competitive basis of such part of issue and for such categories of persons as may be permitted by the law then applicable) by way of an offer document / prospectus or such other document, in India or abroad, such number of equity shares in accordance with the guidelines framed by SEBI/RBI etc. from time to time, up to such amount/s</t>
  </si>
  <si>
    <t>To create, offer, issue and allot up to 4,42,07,317 Equity Shares of face value of Rs.2/- each to GOI on preferential basis at a premium of Rs. 194.80 per equity share i.e. at a price of Rs. 196.80 per equity share not exceeding Rs. 870 crores determined by the Board in accordance with Regulation 76(1) of SEBI ICDR Regulations.</t>
  </si>
  <si>
    <t>Dabur India Limited</t>
  </si>
  <si>
    <t>The Company be and is hereby accorded to authorize the Board of Directors, to give any loan to any person or other body corporate, give any guarantee or provide security in connection with a loan to any other body corporate or person and acquire by way of subscription, purchase or otherwise the securities of any other body  corporate, as they may deem fit in the interest of the Company and at such time or times and in such form or manner as they may think fit, notwithstanding that the aggregate of loans or guarantees or any security in connection with a loan, or the acquisition of any securities, as aforesaid, to be given/made together with loans or guarantees or any security in connection with a loan or the acquisition of any securities, as aforesaid, already given/ made by the Company, may exceed 60% of the aggregate of the paid up share capital, free reserves and securities premium account or 100% of the free reserves and securities premium account of the Company, whichever is more, provided however, that the aggregate of the loans or guarantees or any security in connection with a loan or the acquisition of any securities, as aforesaid, shall not exceed Rs. 40,00,00,00,000/-</t>
  </si>
  <si>
    <t xml:space="preserve">Approval provided to enable the company to borrow funds needed for its various requirements and to invest in subsidiaries and other ventures </t>
  </si>
  <si>
    <t>UCO Bank</t>
  </si>
  <si>
    <t>The Bank be and is hereby accorded to the Board of Directors, to create, offer, issue and allot upto 6,08,82,550 ( Six Crore Eight Lakh Eighty Two Thousand Five hundred fifty only) equity shares of face value of Rs.10/- each (Rupees Ten only) for cash at an issue price of Rs.70.21/- (Rupees Seventy and Paise twenty one only) per equity share including premium of Rs. 60.21 (Rupees Sixty and Paise twenty one only) per share determined in accordance with Regulation 76 (4) of SEBI ICDR Regulations 2009, aggregating to Rs.427.45 crore (Rupees Four hundred twenty seven crore forty five lakh) on preferential basis to Life Insurance Corporation of India (LIC) and/or its Schemes.</t>
  </si>
  <si>
    <t>To elect ONE Director from amongst the shareholders of the Bank</t>
  </si>
  <si>
    <t>ACC Limited</t>
  </si>
  <si>
    <t>To consider and adopt the Audited Financial Statements of the Company for the financial year ended December 31, 2014 and the Reports of the Board of Directors and the Auditors thereon</t>
  </si>
  <si>
    <t xml:space="preserve">No adverse comments of the auditors </t>
  </si>
  <si>
    <t>To declare final dividend</t>
  </si>
  <si>
    <t>To appoint a Director in place of Mr. Bernard Fontana having Director Identification Number 05178749, who retires by rotation and is eligible for re-appointment</t>
  </si>
  <si>
    <t>To appoint a Director in place of Mr. Aidan Lynam having Director Identification Number 03058208, who retires by rotation and is eligible for re-appointment.</t>
  </si>
  <si>
    <t>Messrs S R B C &amp; CO LLP, Chartered Accountants be and are hereby re-appointed as Statutory Auditors of the Company for the Company’s financial year, 2015, to hold office from the conclusion of this Annual General Meeting until the conclusion of the next Annual General Meeting of the Company on such remuneration</t>
  </si>
  <si>
    <t>Experience of the firm</t>
  </si>
  <si>
    <t>Messrs. N I Mehta &amp; Company, Cost Accountants having Firm Registration No. 000023 appointed by the Board of Directors of the Company to conduct the audit of the cost records of the Company for the financial year 2014, amounting to Rs.10 lakhs (Rupees Ten lakhs) as also the payment of service tax as applicable and re-imbursement of out of pocket expenses incurred by them in connection with the aforesaid audit be and is hereby ratified and confirmed</t>
  </si>
  <si>
    <t xml:space="preserve">Appointment of Cost Auditors is a statutory requirement and hence supported </t>
  </si>
  <si>
    <t>Members be and is hereby accorded to the payment of commission for a period of five years commencing from January 1, 2015 to the Non Executive Directors of the Company as may be decided by the Board from time to time, provided that the total commission payable to the Non Executive Directors per annum shall not exceed one percent of the net profits of the Company</t>
  </si>
  <si>
    <t xml:space="preserve">Payment of commission to independent directors considered a fair compensation for the time and effort put by the independent directors and hence supported </t>
  </si>
  <si>
    <t>Eicher Motors Limited</t>
  </si>
  <si>
    <t>To receive, consider and adopt the Audited Financial Statement for the financial year ended on 31st December 2014 together with the Auditor's and Directors Report thereon.</t>
  </si>
  <si>
    <t>To declare a dividend of Rs. 50 per equity Share.</t>
  </si>
  <si>
    <t>To appoint M/s Deloitte Haskins &amp; Sell, Chartered Accountant as Statutory Auditors of the Company to hold office from the conclusion of the 33rd Annual General Meeting until the conclusion of the 36th Annual General Meeting of the company and fix their remunerations.</t>
  </si>
  <si>
    <t xml:space="preserve">Experience of the firm </t>
  </si>
  <si>
    <t>Ms.Manvi Sinha, be and is hereby appointed as an Independent Director of the company.</t>
  </si>
  <si>
    <t xml:space="preserve">Experience of candidate </t>
  </si>
  <si>
    <t>Mr. Srinivasan Sandilya, be and is hereby appointed as an Independent Director of the company.</t>
  </si>
  <si>
    <t>Ms. Priya Brat, be and is hereby appointed as an Independent Director of the company.</t>
  </si>
  <si>
    <t>Mr. M J Subbaiah,be and is hereby appointed as an Independent Director of the company.</t>
  </si>
  <si>
    <t>Mr.Prateek Jalan,be and is hereby appointed as an Independent Director of the company.</t>
  </si>
  <si>
    <t>To approval of Shareholders be and is hereby accorded for payment of remunerations by way of commission not exceeding one percent of the net profit of the company.</t>
  </si>
  <si>
    <t>The consent of the shareholders of the company be and is hereby accorded to revise the terms and conditions of appointment and remunerations of Mr. Siddhartha Lal, Managing Director of the Company.</t>
  </si>
  <si>
    <t xml:space="preserve">Experience of candidate , remuneration considered reasonable </t>
  </si>
  <si>
    <t>To increase limit of investment by FIIs in the Company to 49% of Company’s total capital.</t>
  </si>
  <si>
    <t xml:space="preserve">Increase in FII limit expected to increase participation of FII in the company and hence improve the liquidity of the shares of the company </t>
  </si>
  <si>
    <t>PTC India Limited</t>
  </si>
  <si>
    <t>The Listing Agreement, Shri Dhirendra Swarup , be and is hereby appointed as an Independent Director of the company.</t>
  </si>
  <si>
    <t xml:space="preserve">FOR </t>
  </si>
  <si>
    <t>The Listing Agreement, Shri. Harbans Lal Bajaj, be and is hereby appointed as an Independent Director of the company.</t>
  </si>
  <si>
    <t>The Listing Agreement, Shri.Ved Kumrai Jain , be and is hereby appointed as an Independent Director of the company.</t>
  </si>
  <si>
    <t>The Listing Agreement, Shri.Anil Razdan , be and is hereby appointed as an Independent Director of the company.</t>
  </si>
  <si>
    <t>The Listing Agreement, Shri.Dipak Chatterjee , be and is hereby appointed as an Independent Director of the company.</t>
  </si>
  <si>
    <t>The Listing Agreement, Shri.Srinivasan Balachandran , be and is hereby appointed as an Independent Director of the company.</t>
  </si>
  <si>
    <t>Styrolution ABS (India) Limited</t>
  </si>
  <si>
    <t>To appoint Mr. Jal Patel (DIN : 00065021) as an Independent Director pursuant to the Companies Act 2013</t>
  </si>
  <si>
    <t>To appoint Mr. Ravindra Kulkarni (DIN : 00059367) as an Independent Director pursuant to the Companies Act 2013</t>
  </si>
  <si>
    <t>To appoint Mr. Sharad Kulkarni (DIN : 00003640) as an Independent Director pursuant to the Companies Act 2013</t>
  </si>
  <si>
    <t>GlaxoSmithKline Pharmaceuticals Limited</t>
  </si>
  <si>
    <t>Mr. Rajeshwar R. Bajaaj (DIN 00419623), be and is hereby appointed as an Independent Director of the Company to hold office for a term of five consecutive years with effect from 30th March, 2015 and whose office shall not be liable to retire by rotation</t>
  </si>
  <si>
    <t>Ms. Anjali Bansal (DIN 000207746), be and is hereby appointed as an Independent Director of the Company to hold office for a term of five consecutive years with effect from 30th March, 2015 and whose office shall not be liable to retire by rotation</t>
  </si>
  <si>
    <t>Mr. Pradeep Bhide (DIN 03304262), be and is hereby appointed as an Independent Director of the Company to hold office for a term of five consecutive years with effect from 30th March, 2015 and whose office shall not be liable to retire by rotation</t>
  </si>
  <si>
    <t>Mr. Nihal Kaviratne (DIN 00032473), be and is hereby appointed as an Independent Director of the Company to hold office for a term of five consecutive years with effect from 30th March, 2015 and whose office shall not be liable to retire by rotation</t>
  </si>
  <si>
    <t>Mr. Pradip V. Nayak (DIN 00032403), be and is hereby appointed as an Independent Director of the Company to hold office for a term of five consecutive years with effect from 30th March, 2015 and whose office shall not be liable to retire by rotation</t>
  </si>
  <si>
    <t>Mr. Anami N. Roy (DIN 01361110), be and is hereby appointed as an Independent Director of the Company to hold office for a term of five consecutive years with effect from 30th March, 2015 and whose office shall not be liable to retire by rotation</t>
  </si>
  <si>
    <t>Mr. D. Sundaram (DIN 00016304), be and is hereby appointed as an Independent Director of the Company to hold office for a term of five consecutive years with effect from 30th March, 2015 and whose office shall not be liable to retire by rotation</t>
  </si>
  <si>
    <t>Company be and it is hereby accorded to the re-appointment of Mr. Mehernosh B. Kapadia (DIN No. 00046612) as Whole-time Director of the Company</t>
  </si>
  <si>
    <t>Company be and it is hereby accorded to the appointment of Mr. Andrew Aristidou (DIN No. 07034424) as Whole-time
Director of the Company</t>
  </si>
  <si>
    <t>Jindal Saw Limited</t>
  </si>
  <si>
    <t>The shareholders be and is hereby accorded to the Board of  Directors to enter into a contact(s)/transaction(s) with JSW Steel Limited, a related party within the meaning of the aforesaid law, on such terms and conditions as may be mutually agreed upon, upto a maximum amount of Rs. 10,000 Crore</t>
  </si>
  <si>
    <t xml:space="preserve">Terms of the related party transaction found reasonable </t>
  </si>
  <si>
    <t>The shareholders be and is hereby accorded to the Board of  Directors to enter into a contact(s)/transaction(s) with Jindal Steel &amp; Power Limited, a related party within the meaning of the aforesaid law, on such terms and conditions as may be mutually agreed upon, upto a maximum amount of Rs. 10,000 Crore</t>
  </si>
  <si>
    <t>Indian Bank</t>
  </si>
  <si>
    <t>Issue of Equity Shares through preferential allotment to Government of India (GOI). The Bank be and is hereby accorded to the Board of Directors, to create, offer, issue and allot such number of equity Shares of Rs. 10/- each</t>
  </si>
  <si>
    <t>Syndicate Bank</t>
  </si>
  <si>
    <t>The Bank be and is hereby accorded to the Board of Directors of the Bank, to raise capital by creating, offering, issuing and allotting upto 3,74,74,541 equity shares of face value of Rs. 10/- each for cash at Rs. 122.75 determined by the Board in accordance to Rs. 460.00 Crore</t>
  </si>
  <si>
    <t>Maharashtra Seamless Limited</t>
  </si>
  <si>
    <t>Board or any person(s) authorized by the Board to exercise the powers conferred on the Board by this Resolution), to give loans to any person(s) and/ or body(ies) corporate and/or give any guarantee or provide security in connection with a loan to any person(s) and/ or body(ies) corporate and/or acquire, by way of subscription, purchase or otherwise, the securities of other body(ies) corporate, whether existing or to be formed, upto an aggregate amount not exceeding Rs. 3,500 Crore</t>
  </si>
  <si>
    <t>Sarda Energy &amp; Minerals Limited</t>
  </si>
  <si>
    <t>Board of Directors of the Company (the “Board”), for borrowing from time to time of such sums of money as they may deem requisite for the purposes of the business of the Company, provided that the total amount upto which monies may be borrowed by the Board and outstanding shall not exceed the paid up capital plus free reserves plus Rs. 2,000 crores at any point of time</t>
  </si>
  <si>
    <t xml:space="preserve">Approval provided to enable the company to borrow funds needed for its various requirements </t>
  </si>
  <si>
    <t>To Create, Charge of all or any of the immovable/ movable properties assets of the Company wheresoever situated, present and future and the whole or substantially the whole of the undertaking/s of the Company, both present and future, to secure Indian rupee / foreign currency loans, debentures, bonds or other instruments of an equivalent aggregate value not exceeding the paid up capital plus free reserves plus Rs.2,000 crore</t>
  </si>
  <si>
    <t>Articles of Association submitted to this meeting be and are hereby approved and adopted in substitution, and to the entire exclusion, of the regulations contained in the existing Articles of Association of the Company</t>
  </si>
  <si>
    <t xml:space="preserve">changes in articles primarily due to change required by the new Companies Act 2013 and hence supported </t>
  </si>
  <si>
    <t>KEC International Limited</t>
  </si>
  <si>
    <t>Company be and is hereby accorded to the appointment and remuneration of Mr. Vimal Kejriwal, (DIN00026981 ) as Whole Time Director of the Company</t>
  </si>
  <si>
    <t>Company be and is hereby accorded to the appointment and remuneration of Mr. Vimal Kejriwal, (DIN00026981) as Managing Director of the Company</t>
  </si>
  <si>
    <t xml:space="preserve">Remuneration considered reasonable </t>
  </si>
  <si>
    <t>Company be and is hereby accorded to the payment of remuneration presently paid to Mr. Ramesh D. Chandak, Managing Director of the Company</t>
  </si>
  <si>
    <t xml:space="preserve">Remuneration considered reasonable considering experience of the candidate </t>
  </si>
  <si>
    <t>Company be and is hereby accorded to the appointment of Mr. Ramesh D. Chandak, as Advisor of the Company with effect from April 02, 2015 on a monthly fees of Rs. 19,50,000</t>
  </si>
  <si>
    <t>India Cement Limited</t>
  </si>
  <si>
    <t>The proposed Scheme of Amalgamation and Arrangement between Trinetra Cement Limited (First Transferor Company) and Trishul Concrete Products Limited with The India Cements Limited (Applicant / Transferee Company) and their respective Shareholders.</t>
  </si>
  <si>
    <t xml:space="preserve">The terms of amalgamation were considered fair hence supported </t>
  </si>
  <si>
    <t>Shriram Transport Finance Company Limited</t>
  </si>
  <si>
    <t>Mr. Amitabh Chaudhry (DIN 00531120), be and is hereby appointed as an Independent Director of the Company to hold office for a term of five years with effect from January 24th, 2015 and whose office shall not be liable to retire by rotation</t>
  </si>
  <si>
    <t>Mr. S Lakshminarayanan (DIN 02808698), be and is hereby appointed as an Independent Director of the Company to hold office for a term of five years with effect from January 24th, 2015 and whose office shall not be liable to retire by rotation</t>
  </si>
  <si>
    <t>Mrs. Kishori Udeshi (DIN 01344073), be and is hereby appointed as an Independent Director of the Company to hold office for a term of five years with effect from January 24th, 2015 and whose office shall not be liable to retire by rotation</t>
  </si>
  <si>
    <t>Bank Of Baroda</t>
  </si>
  <si>
    <t>To create, offer, issue and allot up to such number of equity shares of Rs. 2/- each (Rupees Two only) for cash at a premium to be determined in accordance with SEBI ICDR Regulations, aggregating upto Rs. 1260/- crore (Rupees One Thousand Two Hundred and Sixty Crore only), on preferential basis to Government of India.”</t>
  </si>
  <si>
    <t xml:space="preserve">ABSTAIN </t>
  </si>
  <si>
    <t>IndusInd Bank Limited</t>
  </si>
  <si>
    <t>The Bank be and is hereby accorded for borrowing/ raising of funds in Indian currency by issue of Long - term Infrastructure Bonds and Subordinated Non - Convertible Debentures (NCDs)/ Bonds eligible to be included as additional Tier 1(AT1) and Tier 2(T2) Capital of the Bank in Domestic Market, on Private Placement basis, in one or more tranches under one more shelf disclosure documents and/ or one more Letters of Offer and such terms and conditions for each series/ tranches including the price, coupon, premium, discount, tenor, etc., as deemed fit by the Board for an amount not exceeding Rs. 2,000 Crores</t>
  </si>
  <si>
    <t>Holding in passive schemes</t>
  </si>
  <si>
    <t>Vesuvius India Limited</t>
  </si>
  <si>
    <t>The Listing Agreement with Stock Exchanges, Miss Nayantara Palchoudhuri, be and is hereby appointed as an Independent Director of the Company.</t>
  </si>
  <si>
    <t>Mr Subrata Roy, be and is hereby appointed a Director of the Company.</t>
  </si>
  <si>
    <t>M/s N.K.Ghosh &amp; Associates, Cost Accountants, appointed as Cost Auditors of the Company for conducting the Cost Audit of the cost accounting records of the Company for the financial year ended on December 31, 2014, be paid a remuneration of Rs 150,000 (Rupees one hundred and fifty thousand only) plus service tax and also out of pocket expenses as may be determined by the Board of Directors of the Company.?</t>
  </si>
  <si>
    <t>The Directors of the Company, be and are hereby authorized to continue to receive a commission, to be divided between them in such manner as may be determined by the Board of Directors, which shall not exceed in the aggregate one per cent (1%) of the net profits of the Company, computed in the manner prescribed under Section 197 and other applicable provisions of the Companies Act, 2013, or any modification or re-enactments thereof, in respect of the profits .</t>
  </si>
  <si>
    <t>Sundaram Finance Limited</t>
  </si>
  <si>
    <t>The Company be and is hereby accorded to the Board of Directors of the Company to make investments in the securities of bodies corporate, from time to time, for
such amounts, such that the aggregate of investments made, do not exceed RS.2000/- cr</t>
  </si>
  <si>
    <t xml:space="preserve">Approval provided so that the company can make investment in other company in support of its lending business </t>
  </si>
  <si>
    <t>The Members of the Company be and is hereby accorded to the Board of Directors, for making offer(s) or invitation(s) to subscribe to Non-Convertible Debentures including but not limited to Subordinated Debentures, bonds and / or other debt securities, etc. on a private placement basis, in one or more tranches, during the period from 1st April 2015 to 31st March 2016 for a sum not exceeding `7,500 cr., within the overall borrowing limits of the Company.</t>
  </si>
  <si>
    <t>PC Jewellers Limited</t>
  </si>
  <si>
    <t>A New set of Articles of Association be and is hereby approved and adopted as the Articles of Association of the Company in total exclusion, substitution and supersession of the existing Articles of Association of the Company</t>
  </si>
  <si>
    <t>Consent be and is hereby accorded to the board of Directors to invite / accept / renew from time to time unsecured / secured deposits in the form of advances for the Company's Jewellery Purchase Schemes, from the members of the Company and the public, up to the permissible limits.</t>
  </si>
  <si>
    <t xml:space="preserve">Jewellery Purchase Scheme expected to provide additional business to the company and hence supported </t>
  </si>
  <si>
    <t>Consent be and is hereby accorded to vary the terms of contracts or objects, as amended, of the prospectus dated December 16, 2012 (Prospectus), by the further changing locations of the remaining showrooms to be established from the proceeds of Initial Public Offerings of equity shares in pursuance's of the prospectus.</t>
  </si>
  <si>
    <t xml:space="preserve">The change in locations expected to provide better business to the company and hence supported </t>
  </si>
  <si>
    <t>Canara Bank</t>
  </si>
  <si>
    <t>To create, offer, issue and allot 1,39,38,134 Equity Shares of face value of Rs. 10/- each for cash at an Issue Price of Rs. 408.95 including premium of Rs. 398.95 as  determinded in accordance with SEBI ICDR Regulations aggregating upto Rs. 570 crore, on preferential basis to Government of India (GOI).</t>
  </si>
  <si>
    <t>Issue of Shares to the Government of India would enable the Bank to enhance its capital adequacy ratios and would provide the bank with funds for its lending business</t>
  </si>
  <si>
    <t>Welspun India Limited</t>
  </si>
  <si>
    <t>The company be and is hereby accorded to mortgage, create charge, lien, hypothecate all or any of the immovable and/or movable properties of the company, and/or intellectual properties wheresoever situated, both present and  future to the concerned Lender, and/or Agents and Trustees for debentures provided that the amount of Loans shall not exceed Rs. 5,000/- Crore.</t>
  </si>
  <si>
    <t xml:space="preserve">Resolution would enable the company to borrow hence supported </t>
  </si>
  <si>
    <t>The company be and is hereby authorized to borrow from time to time all such sums of money as they may deem necessary for the purpose of business of the company notwithstanding that moneys to be borrowed by the company shall exceed the aggregate of the paid-up capital of the company and Rs. 4,000/- crore.</t>
  </si>
  <si>
    <t xml:space="preserve">Borrowings required for various business requirements hence supported </t>
  </si>
  <si>
    <t>The company be and is hereby accorded to the Board of Directors of the company, to give loans to any person, firm, entity, body corporate, any subsidiary company(ies), joint venture(s), to be formed upto an aggregate amount not exceeding Rs. 1,250 crore.</t>
  </si>
  <si>
    <t>Supported primarily to enable the company to provide loans to its subsidiaries</t>
  </si>
  <si>
    <t>Sesa Sterlite Limited</t>
  </si>
  <si>
    <t>Change of the name of the Company from "Sesa Sterlite Limited" to "Vedanta Limited".</t>
  </si>
  <si>
    <t>Supported as the resolution is procedural</t>
  </si>
  <si>
    <t>Adoption of new Articles of Association of the Company in conformity with provisions of Companies Act,
2013</t>
  </si>
  <si>
    <t xml:space="preserve">The change in articles is primarily due to change required as per Companies Act 2013 and hence supported </t>
  </si>
  <si>
    <t>Appointment of Mr. Ravi Kant (DIN: 00016184) as an Independent Director, for a period of three years, from the date of approval of appointment by the Board of Directors, i.e., from 29 January 2015 to 28 January 2018</t>
  </si>
  <si>
    <t>Appointment of Ms. Lalita Dileep Gupte (DIN: 00043559) as an Independent Director, for a period of three years, from the date of approval of appointment by the Board of Directors, i.e., from 29 January 2015 to 28 January 2018</t>
  </si>
  <si>
    <t>Appointment of Mr. Naresh Chandra (DIN: 00015833) as an Independent Director, for a period of three years, from the date of approval of appointment by the Board of Directors, i.e., from 29 January 2015 to 28 January 2018</t>
  </si>
  <si>
    <t>Company be and is hereby accorded to the Board to introduce and implement the "Vedanta Employees Stock Option Scheme" (ESOS) (hereinafter referred to as "the Scheme"), the salient features of which are detailed in the Explanatory Statement to this Notice, and to create, offer, grant, issue and allot from time to time upto 14,82,50,244 (Fourteen crores eighty two lacs fifty thousand two hundred forty four only) Options to its employees</t>
  </si>
  <si>
    <t xml:space="preserve">ESOP considered a good tool for employee retention and hence supported </t>
  </si>
  <si>
    <t>Company be and is hereby accorded to the Board to introduce and implement the "Vedanta Employees Stock Option Scheme" (ESOS) (hereinafter referred to as "the Scheme"), the salient features of which are detailed in the explanatory Statement to this Notice, and to create, offer, grant, issue and allot from time to time upto 14,82,50,244 (Fourteen crores eighty two lacs fifty thousand two hundred forty four only) Options to employees of the holding / subsidiary / associate company(ies) of the Company</t>
  </si>
  <si>
    <t>Company be and is hereby accorded for acquisition of up to 14,82,50,244 Equity Shares of Re 1 each (which represents 5% of the paid up equity capital as on 31 March 2014, provided the secondary acquisition in a financial year by the Trust shall not exceed 2% (two percent) of the paid up equity capital of the Company or such other limit as may be prescribed under the SEBI Regulations from time to time</t>
  </si>
  <si>
    <t>Reliance Industries Limited</t>
  </si>
  <si>
    <t>Shri Mansingh L. Bhakta (DIN: 00001963), be and is hereby appointed as an Independent Director of the Company, not liable to retire by rotation</t>
  </si>
  <si>
    <t>Dr. Dharam Vir Kapur (DIN: 00001982), be and is hereby appointed as an Independent Director of the Company, not liable to retire by rotation</t>
  </si>
  <si>
    <t>Prof. Dipak C. Jain (DIN: 00228513), be and is hereby appointed as an Independent Director of the Company, not liable to retire by rotation</t>
  </si>
  <si>
    <t>Dr. Raghunath A. Mashelkar (DIN: 00074119), be and is hereby appointed as an Independent Director of the Company, not liable to retire by rotation</t>
  </si>
  <si>
    <t>Shri Maheswar Sahu (DIN: 00034051), be and is hereby appointed as an Independent Director of the Company, not liable to retire by rotation</t>
  </si>
  <si>
    <t>Clause III.A of the Memorandum of Association of the Company relating to its Objects be and is hereby altered by adding the following sub-clauses as new sub-clauses 5, 6 and 7 after the existing sub-clause 4 in Clause III.A</t>
  </si>
  <si>
    <t xml:space="preserve">Objects included are relating to Retail business and hence supported </t>
  </si>
  <si>
    <t>Company be and is hereby accorded to the re-appointment of Shri Hital R. Meswani (DIN: 00001623) as a Whole-time Director of the Company</t>
  </si>
  <si>
    <t>IDFC Limited</t>
  </si>
  <si>
    <t>Mr. Surinder Singh Kohli (DIN: 00169907), be and is hereby appointed as an Independent Director of the Company and who shall not be liable to retire by rotation</t>
  </si>
  <si>
    <t>Ms. Marainne Okland (DIN: 03581266), be and is hereby appointed as an Independent Director of the Company and who shall not be liable to retire by rotation</t>
  </si>
  <si>
    <t>Mr. Omkat Goswami (DIN: 00004258), be and is hereby appointed as an Independent Director of the Company and who shall not be liable to retire by rotation</t>
  </si>
  <si>
    <t>Approval of the members be &amp; hereby accorded for the amendment to the Articles of Association of the company by inserting new Article No. 60A after the existing Article of 60.</t>
  </si>
  <si>
    <t xml:space="preserve">The change in articles is necessitated due to Banking Regulations Act and RBI Directions and hence supported </t>
  </si>
  <si>
    <t>Creation of charge / Hypothecation on the assets of the company, in respect of borrowings, under section 180(1)(a) of the Companies Act, 2013</t>
  </si>
  <si>
    <t>Puravankara Projects Limited</t>
  </si>
  <si>
    <t>To Amend the objects Clause III (A) of the Memorandum of the Association of the company.</t>
  </si>
  <si>
    <t xml:space="preserve">Changes in memorandum due to inclusions of object clause for certain activities which help in its core real estate business </t>
  </si>
  <si>
    <t>The Memorandum of Association be and is hereby altered by replacing the same with the new Clause IV.</t>
  </si>
  <si>
    <t>The company be and is hereby altered by replacing all the Existing regulations 1 to 179 with the New Regulations 1 to 182 and the same be adopted as the Articles of Associations of the company.</t>
  </si>
  <si>
    <t>Shoppers Stop Limited</t>
  </si>
  <si>
    <t>The Re-appointment of Mr. Govind Shrikhande as a Managing Director of the company be and is hereby continued for the remainder period of his tenure pursuant to the Earlier .</t>
  </si>
  <si>
    <t xml:space="preserve">Terms of the reappointment were considered fair hance supported </t>
  </si>
  <si>
    <t>Magma Fincorps Limited</t>
  </si>
  <si>
    <t>The Company be and is hereby accorded to the Board to offer or invite to subscribe, issue and allot, the Preference Shares of the Company of the face value of Rs. 100/  each for an aggregate value not exceeding Rs.150 crore, as Cumulative Redeemable Non-Convertible Preference Shares (“CRNPS”), for cash and at par or at such premium, as the Board may deem fit, on a private placement basis in one or more tranches, for a term not exceeding 7 years, to such person or persons and in such proportion and on such terms and conditions as set out in the Explanatory Statement annexed.</t>
  </si>
  <si>
    <t xml:space="preserve">Supported as the company is in lending business and funds procured through issue and allotment of preferential shares can be used for lending purposes </t>
  </si>
  <si>
    <t>Disclosure of Actual Exercise of Proxy Voting in AGM/EGMs etc of Investee companies across all schemes of Reliance Mutual Fund</t>
  </si>
  <si>
    <t>Summary of proxy votes cast by  Reliance Mutual Fund across all the investee companies</t>
  </si>
  <si>
    <t>F.Y.</t>
  </si>
  <si>
    <t>Quarter</t>
  </si>
  <si>
    <t xml:space="preserve">Total no. of resolutions </t>
  </si>
  <si>
    <t>Break-up of Vote decision</t>
  </si>
  <si>
    <t>Against</t>
  </si>
  <si>
    <t>Abstained</t>
  </si>
  <si>
    <t>2014 -2015</t>
  </si>
  <si>
    <t>1 (Apr 2014 to June 2014)</t>
  </si>
  <si>
    <t>2 (Jul 2014  to Sep 2014)</t>
  </si>
  <si>
    <t>3 (Oct 2014  to Dec 2014)</t>
  </si>
  <si>
    <t>Total</t>
  </si>
  <si>
    <t>4 (Jan 2015  to Mar 2015)</t>
  </si>
  <si>
    <t>Details of Votes cast during the quarter ended 31st March 2015, of the Financial year  2014 -2015</t>
  </si>
  <si>
    <t>To mortgage and /or charge and/or otherwise disposing of in such form &amp; manner and on such terms &amp; conditions and at such time(s) as the Board of Directors may deem fit, the whole or substantially the whole of the undertakings of the company, all the movable and immovable properties of the Company, both present &amp; future , proposed to be issued to the loan agreement entered into or proposed to be entered into by the company, upto maximum ceiling of Rs. 500 Crores over &amp; above the aggregate of the then paid-up capital and free reserves of the Company ay any one time</t>
  </si>
  <si>
    <t>Company, be &amp; hereby accorded for making offer(s) or invitation(s) to subscribe to secured/unsecured Non-convertible Debentures (NCD) on private placement basis, unlisted or to be listed on recognised stock exchanges, as the case may be, in one or more tranches to financial institution(s) bank(s) / mutual fund(s) / body corporate(s) / company(ies) any other entities and on such terms &amp; conditions as the board may deem fit during a period of one year from the date of passing this resolution, upto an aggregate amount of Rs. 250 Crores, within the overall borrowing limits of the Company, as approved by the Members, from time to time</t>
  </si>
  <si>
    <t xml:space="preserve">Sub division of face value would lead to increase in marketability of the securities of the company and hence supported </t>
  </si>
  <si>
    <t>Special resolution for increasing foreign investment limit in the company up to 74% of the issued and paid up capital</t>
  </si>
  <si>
    <t>The  Company  be  and  is  hereby accorded to the Board of Directors to borrow from time-to-time by making offer(s) or invitation(s) to subscribe or issuance of Non-Convertible Debentures (NCD)/ Bonds/Other instruments, whether secured or Unsecured, on private placement basis, in one or move tranches, an amount not exceeding Rs.750/- crore.</t>
  </si>
  <si>
    <t>Increase in Shareholding limit for Foreign Institutional Investors (FIIs) from 30% to 34% of the paid up capital of Container Corporation of India Ltd (CONCOR)</t>
  </si>
  <si>
    <t>Special Resolution pursuant to Section 41, 42, 62(1)(c), 71 of the Companies Act, 2013 and the
Rules made there under and other applicable Rules &amp; Regulations as stipulated by Statutory /
Regulatory authority(ies), for issue of Securities, including equity shares or equity linked securities,
including through a Qualified Institutions Placement under the Securities and Exchange Board of
India (Issue of Capital and Disclosure Requirements) Regulations, 2009 (the "SEBI (ICDR)
Regulations"), and/or issuance of Equity Shares through convertible bonds, depository receipts
and/or any other instrument convertible into equity shares, and/or other securities with or without
warrants, to eligible investors, for an aggregate amount not exceeding Rs. 1,000 crore or equivalent
thereof</t>
  </si>
  <si>
    <t>To decide the quantum &amp; mode(s), number of tranches, price or prices, discount/premium, reservations to employees, customers, existing shareholders and/or any other person as decided by the Board and as provided under SEBI regulations and the timing of such issue(s), at its discretion subject to applicable Rules and Regulations and GoI &amp; RBI approval under Section 5(2) of the State Bank of India Act, 1955.</t>
  </si>
  <si>
    <t>The company be and is hereby accorded to the sale and transfer of the Professional Electronics and Industrial Systems Business of the Company, on a "going concern" basis to Blue Star Electro - Mechanical Limited(Buyer) a wholly owned subsidiary of the company, along with all the employees, assets and liabilities pertaining thereto, including all licenses, permitted, approvals, consents, per qualification rights, contracts whatsoever, on such terms and conditions as may be agreed by the Board of Directors of the company and for a consideration estimated at about INR 110,50,00,000 determined on the basis of a valuations carried by M/s Sharp &amp; Tannan, Chartered Accountants to be discharged by the Buyer by issue and allotment of equity shares.</t>
  </si>
  <si>
    <t>The company be and is hereby accorded to the company : (i) Sale and transfer of the Professional Electronics and Industrial System Business of the company on a "going concern" basis for a consideration estimated at about INR 110,50,00,000 ; (ii) investing into and accepting equity shares of BSEML issued in lieu of consideration for the sale and transfer of Professional Electronics and Industrial System Business of the company estimated at about INR 110,50,00,000 at a value determined by M/s Sharp &amp; Tannan, Chartered Accountants; and (iii) to provide financial assistance in terms of loan to BSEML or placing inter corporate deposited with BSEML or providing corporate guarantees to Bank/financial institutions /NBFCs on behalf of BSEML.</t>
  </si>
  <si>
    <t>To Borrow from time to time, any sum or sums of money, in any currency whether Indian foreign, as may be required for the purpose of the Business of the Company, notwithstanding that the monies so borrowed together with the monies already borrowed, provided that the total amount that may be borrowed by the Board and outstanding at any point of time, shall not exceed the sum of Rs. 10,000 Crores.</t>
  </si>
  <si>
    <t>Article 3 of the Articles of Association of the Company be &amp; is hereby amended and substituted</t>
  </si>
  <si>
    <t>Amendment in the existing Clauses in the Memorandum of Associations be and are hereby substituted.</t>
  </si>
</sst>
</file>

<file path=xl/styles.xml><?xml version="1.0" encoding="utf-8"?>
<styleSheet xmlns="http://schemas.openxmlformats.org/spreadsheetml/2006/main">
  <numFmts count="1">
    <numFmt numFmtId="164" formatCode="[$-409]d\-mmm\-yy;@"/>
  </numFmts>
  <fonts count="27">
    <font>
      <sz val="11"/>
      <color theme="1"/>
      <name val="Calibri"/>
      <family val="2"/>
      <scheme val="minor"/>
    </font>
    <font>
      <b/>
      <sz val="11"/>
      <color rgb="FF000000"/>
      <name val="Arial"/>
      <family val="2"/>
    </font>
    <font>
      <sz val="10"/>
      <name val="Arial"/>
      <family val="2"/>
    </font>
    <font>
      <sz val="11"/>
      <color indexed="8"/>
      <name val="Calibri"/>
      <family val="2"/>
    </font>
    <font>
      <sz val="11"/>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1"/>
      <color theme="1"/>
      <name val="Arial"/>
      <family val="2"/>
    </font>
    <font>
      <b/>
      <u/>
      <sz val="11"/>
      <color indexed="8"/>
      <name val="Arial"/>
      <family val="2"/>
    </font>
    <font>
      <b/>
      <sz val="11"/>
      <color indexed="8"/>
      <name val="Arial"/>
      <family val="2"/>
    </font>
    <font>
      <sz val="11"/>
      <color indexed="8"/>
      <name val="Arial"/>
      <family val="2"/>
    </font>
    <font>
      <sz val="11"/>
      <name val="Arial"/>
      <family val="2"/>
    </font>
    <font>
      <b/>
      <u/>
      <sz val="11"/>
      <color rgb="FF000000"/>
      <name val="Arial"/>
      <family val="2"/>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7">
    <xf numFmtId="0" fontId="0" fillId="0" borderId="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2" applyNumberFormat="0" applyAlignment="0" applyProtection="0"/>
    <xf numFmtId="0" fontId="8" fillId="22" borderId="3"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8" borderId="2" applyNumberFormat="0" applyAlignment="0" applyProtection="0"/>
    <xf numFmtId="0" fontId="15" fillId="0" borderId="7" applyNumberFormat="0" applyFill="0" applyAlignment="0" applyProtection="0"/>
    <xf numFmtId="0" fontId="16" fillId="23" borderId="0" applyNumberFormat="0" applyBorder="0" applyAlignment="0" applyProtection="0"/>
    <xf numFmtId="0" fontId="2" fillId="0" borderId="0"/>
    <xf numFmtId="0" fontId="3" fillId="0" borderId="0"/>
    <xf numFmtId="0" fontId="2" fillId="0" borderId="0"/>
    <xf numFmtId="0" fontId="3" fillId="24" borderId="8" applyNumberFormat="0" applyFont="0" applyAlignment="0" applyProtection="0"/>
    <xf numFmtId="0" fontId="17" fillId="21" borderId="9" applyNumberFormat="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56">
    <xf numFmtId="0" fontId="0" fillId="0" borderId="0" xfId="0"/>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21" fillId="0" borderId="0"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8" xfId="0" applyFont="1" applyFill="1" applyBorder="1" applyAlignment="1">
      <alignment horizontal="left" vertical="top" wrapText="1"/>
    </xf>
    <xf numFmtId="0" fontId="23" fillId="0" borderId="25" xfId="0" applyFont="1" applyFill="1" applyBorder="1" applyAlignment="1">
      <alignment horizontal="center" vertical="top" wrapText="1"/>
    </xf>
    <xf numFmtId="0" fontId="23" fillId="0" borderId="26" xfId="0" applyFont="1" applyFill="1" applyBorder="1" applyAlignment="1">
      <alignment horizontal="center" vertical="top" wrapText="1"/>
    </xf>
    <xf numFmtId="0" fontId="24" fillId="0" borderId="27" xfId="0" applyFont="1" applyFill="1" applyBorder="1" applyAlignment="1">
      <alignment horizontal="center" vertical="top" wrapText="1"/>
    </xf>
    <xf numFmtId="0" fontId="24" fillId="0" borderId="28" xfId="0" applyFont="1" applyFill="1" applyBorder="1" applyAlignment="1">
      <alignment horizontal="center" vertical="top" wrapText="1"/>
    </xf>
    <xf numFmtId="0" fontId="24" fillId="0" borderId="29" xfId="0" applyFont="1" applyFill="1" applyBorder="1" applyAlignment="1">
      <alignment horizontal="center" vertical="top" wrapText="1"/>
    </xf>
    <xf numFmtId="0" fontId="22" fillId="0" borderId="19"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0" xfId="0" applyFont="1" applyAlignment="1">
      <alignment horizontal="left" vertical="top"/>
    </xf>
    <xf numFmtId="164" fontId="24" fillId="0" borderId="1" xfId="1" applyNumberFormat="1" applyFont="1" applyBorder="1" applyAlignment="1">
      <alignment horizontal="left" vertical="top" wrapText="1"/>
    </xf>
    <xf numFmtId="0" fontId="24" fillId="0" borderId="1" xfId="1" applyNumberFormat="1" applyFont="1" applyBorder="1" applyAlignment="1">
      <alignment horizontal="left" vertical="top" wrapText="1"/>
    </xf>
    <xf numFmtId="14" fontId="24" fillId="0" borderId="1" xfId="1" applyNumberFormat="1" applyFont="1" applyBorder="1" applyAlignment="1">
      <alignment horizontal="left" vertical="top" wrapText="1"/>
    </xf>
    <xf numFmtId="0" fontId="26" fillId="0" borderId="11"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3" fillId="0" borderId="22" xfId="0" applyFont="1" applyFill="1" applyBorder="1" applyAlignment="1">
      <alignment horizontal="center" vertical="top" wrapText="1"/>
    </xf>
    <xf numFmtId="0" fontId="23" fillId="0" borderId="18" xfId="0" applyFont="1" applyFill="1" applyBorder="1" applyAlignment="1">
      <alignment horizontal="center" vertical="top" wrapText="1"/>
    </xf>
    <xf numFmtId="0" fontId="23" fillId="0" borderId="19" xfId="0" applyFont="1" applyFill="1" applyBorder="1" applyAlignment="1">
      <alignment horizontal="center" vertical="top" wrapText="1"/>
    </xf>
    <xf numFmtId="0" fontId="23" fillId="0" borderId="21"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20" xfId="0" applyFont="1" applyFill="1" applyBorder="1" applyAlignment="1">
      <alignment horizontal="center" vertical="top" wrapText="1"/>
    </xf>
    <xf numFmtId="0" fontId="23" fillId="0" borderId="23" xfId="0" applyFont="1" applyFill="1" applyBorder="1" applyAlignment="1">
      <alignment horizontal="center" vertical="top" wrapText="1"/>
    </xf>
    <xf numFmtId="0" fontId="21" fillId="0" borderId="14" xfId="0" applyFont="1" applyFill="1" applyBorder="1" applyAlignment="1">
      <alignment horizontal="center" vertical="top"/>
    </xf>
    <xf numFmtId="0" fontId="21" fillId="0" borderId="15" xfId="0" applyFont="1" applyFill="1" applyBorder="1" applyAlignment="1">
      <alignment horizontal="center" vertical="top"/>
    </xf>
    <xf numFmtId="0" fontId="21" fillId="0" borderId="16" xfId="0" applyFont="1" applyFill="1" applyBorder="1" applyAlignment="1">
      <alignment horizontal="center" vertical="top"/>
    </xf>
    <xf numFmtId="164" fontId="4" fillId="2" borderId="30" xfId="0" applyNumberFormat="1" applyFont="1" applyFill="1" applyBorder="1" applyAlignment="1">
      <alignment horizontal="left" vertical="top"/>
    </xf>
    <xf numFmtId="0" fontId="25" fillId="2" borderId="31" xfId="0" applyFont="1" applyFill="1" applyBorder="1" applyAlignment="1">
      <alignment horizontal="left" vertical="top" wrapText="1"/>
    </xf>
    <xf numFmtId="164" fontId="24" fillId="0" borderId="30" xfId="1" applyNumberFormat="1" applyFont="1" applyBorder="1" applyAlignment="1">
      <alignment horizontal="left" vertical="top" wrapText="1"/>
    </xf>
    <xf numFmtId="164" fontId="4" fillId="0" borderId="30" xfId="0" applyNumberFormat="1" applyFont="1" applyFill="1" applyBorder="1" applyAlignment="1">
      <alignment horizontal="left" vertical="top"/>
    </xf>
    <xf numFmtId="164" fontId="4" fillId="2" borderId="32" xfId="0" applyNumberFormat="1" applyFont="1" applyFill="1" applyBorder="1" applyAlignment="1">
      <alignment horizontal="left" vertical="top"/>
    </xf>
    <xf numFmtId="0" fontId="4" fillId="2" borderId="33" xfId="0" applyFont="1" applyFill="1" applyBorder="1" applyAlignment="1">
      <alignment horizontal="left" vertical="top" wrapText="1"/>
    </xf>
    <xf numFmtId="0" fontId="4" fillId="2" borderId="33" xfId="0" applyFont="1" applyFill="1" applyBorder="1" applyAlignment="1">
      <alignment horizontal="left" vertical="top"/>
    </xf>
    <xf numFmtId="0" fontId="25" fillId="2" borderId="34" xfId="0" applyFont="1" applyFill="1" applyBorder="1" applyAlignment="1">
      <alignment horizontal="left" vertical="top" wrapText="1"/>
    </xf>
    <xf numFmtId="164" fontId="4" fillId="2" borderId="35" xfId="0" applyNumberFormat="1" applyFont="1" applyFill="1" applyBorder="1" applyAlignment="1">
      <alignment horizontal="left" vertical="top"/>
    </xf>
    <xf numFmtId="0" fontId="4" fillId="2" borderId="36" xfId="0" applyFont="1" applyFill="1" applyBorder="1" applyAlignment="1">
      <alignment horizontal="left" vertical="top" wrapText="1"/>
    </xf>
    <xf numFmtId="0" fontId="4" fillId="2" borderId="36" xfId="0" applyFont="1" applyFill="1" applyBorder="1" applyAlignment="1">
      <alignment horizontal="left" vertical="top"/>
    </xf>
    <xf numFmtId="0" fontId="25" fillId="2" borderId="37" xfId="0" applyFont="1" applyFill="1" applyBorder="1" applyAlignment="1">
      <alignment horizontal="left"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40" xfId="0" applyFont="1" applyBorder="1" applyAlignment="1">
      <alignment horizontal="left" vertical="top" wrapText="1"/>
    </xf>
    <xf numFmtId="0" fontId="25" fillId="2" borderId="36" xfId="0" applyFont="1" applyFill="1" applyBorder="1" applyAlignment="1">
      <alignment horizontal="center" vertical="top"/>
    </xf>
    <xf numFmtId="0" fontId="25" fillId="2" borderId="1" xfId="0" applyFont="1" applyFill="1" applyBorder="1" applyAlignment="1">
      <alignment horizontal="center" vertical="top"/>
    </xf>
    <xf numFmtId="0" fontId="4" fillId="2" borderId="1" xfId="0" applyFont="1" applyFill="1" applyBorder="1" applyAlignment="1">
      <alignment horizontal="center" vertical="top"/>
    </xf>
    <xf numFmtId="0" fontId="24" fillId="0" borderId="1" xfId="1" applyNumberFormat="1" applyFont="1" applyBorder="1" applyAlignment="1">
      <alignment horizontal="center" vertical="top" wrapText="1"/>
    </xf>
    <xf numFmtId="0" fontId="4" fillId="2" borderId="33" xfId="0" applyFont="1" applyFill="1" applyBorder="1" applyAlignment="1">
      <alignment horizontal="center" vertical="top"/>
    </xf>
    <xf numFmtId="0" fontId="4" fillId="2" borderId="36" xfId="0" applyFont="1" applyFill="1" applyBorder="1" applyAlignment="1">
      <alignment horizontal="center" vertical="top"/>
    </xf>
    <xf numFmtId="0" fontId="4" fillId="0" borderId="1" xfId="0" applyFont="1" applyFill="1" applyBorder="1" applyAlignment="1">
      <alignment horizontal="center" vertical="top"/>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rmal 3" xfId="39"/>
    <cellStyle name="Normal 4" xfId="40"/>
    <cellStyle name="Normal_Sheet1" xfId="1"/>
    <cellStyle name="Note 2" xfId="41"/>
    <cellStyle name="Output 2" xfId="42"/>
    <cellStyle name="Style 1" xfId="43"/>
    <cellStyle name="Title 2" xfId="44"/>
    <cellStyle name="Total 2" xfId="45"/>
    <cellStyle name="Warning Text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326"/>
  <sheetViews>
    <sheetView tabSelected="1" workbookViewId="0">
      <selection activeCell="K326" sqref="K326"/>
    </sheetView>
  </sheetViews>
  <sheetFormatPr defaultRowHeight="14.25"/>
  <cols>
    <col min="1" max="1" width="9.140625" style="14"/>
    <col min="2" max="2" width="11.5703125" style="14" bestFit="1" customWidth="1"/>
    <col min="3" max="3" width="19.5703125" style="14" customWidth="1"/>
    <col min="4" max="4" width="12.7109375" style="14" customWidth="1"/>
    <col min="5" max="5" width="19" style="14" customWidth="1"/>
    <col min="6" max="6" width="31.42578125" style="14" bestFit="1" customWidth="1"/>
    <col min="7" max="7" width="14.140625" style="14" customWidth="1"/>
    <col min="8" max="8" width="13" style="14" customWidth="1"/>
    <col min="9" max="9" width="24.140625" style="14" customWidth="1"/>
    <col min="10" max="16384" width="9.140625" style="14"/>
  </cols>
  <sheetData>
    <row r="1" spans="2:9" ht="15.75" thickBot="1">
      <c r="B1" s="21" t="s">
        <v>499</v>
      </c>
      <c r="C1" s="22"/>
      <c r="D1" s="22"/>
      <c r="E1" s="22"/>
      <c r="F1" s="22"/>
      <c r="G1" s="22"/>
      <c r="H1" s="22"/>
      <c r="I1" s="23"/>
    </row>
    <row r="2" spans="2:9" ht="15.75" thickBot="1">
      <c r="C2" s="3"/>
      <c r="D2" s="3"/>
      <c r="E2" s="3"/>
      <c r="F2" s="3"/>
      <c r="G2" s="3"/>
      <c r="H2" s="3"/>
      <c r="I2" s="3"/>
    </row>
    <row r="3" spans="2:9" ht="15.75" thickBot="1">
      <c r="C3" s="31" t="s">
        <v>500</v>
      </c>
      <c r="D3" s="32"/>
      <c r="E3" s="32"/>
      <c r="F3" s="32"/>
      <c r="G3" s="32"/>
      <c r="H3" s="33"/>
    </row>
    <row r="4" spans="2:9" ht="15.75" thickBot="1">
      <c r="C4" s="4"/>
      <c r="D4" s="5"/>
      <c r="E4" s="5"/>
      <c r="F4" s="5"/>
      <c r="G4" s="5"/>
      <c r="H4" s="11"/>
    </row>
    <row r="5" spans="2:9" ht="15.75" thickBot="1">
      <c r="C5" s="29" t="s">
        <v>501</v>
      </c>
      <c r="D5" s="27" t="s">
        <v>502</v>
      </c>
      <c r="E5" s="27" t="s">
        <v>503</v>
      </c>
      <c r="F5" s="24" t="s">
        <v>504</v>
      </c>
      <c r="G5" s="25"/>
      <c r="H5" s="26"/>
    </row>
    <row r="6" spans="2:9" ht="15.75" thickBot="1">
      <c r="C6" s="30"/>
      <c r="D6" s="28"/>
      <c r="E6" s="28"/>
      <c r="F6" s="6" t="s">
        <v>12</v>
      </c>
      <c r="G6" s="6" t="s">
        <v>505</v>
      </c>
      <c r="H6" s="7" t="s">
        <v>506</v>
      </c>
    </row>
    <row r="7" spans="2:9" ht="43.5" thickBot="1">
      <c r="C7" s="8" t="s">
        <v>507</v>
      </c>
      <c r="D7" s="9" t="s">
        <v>508</v>
      </c>
      <c r="E7" s="9">
        <f>F7+G7+H7</f>
        <v>359</v>
      </c>
      <c r="F7" s="9">
        <v>291</v>
      </c>
      <c r="G7" s="9">
        <v>1</v>
      </c>
      <c r="H7" s="10">
        <v>67</v>
      </c>
    </row>
    <row r="8" spans="2:9" ht="43.5" thickBot="1">
      <c r="C8" s="8" t="s">
        <v>507</v>
      </c>
      <c r="D8" s="9" t="s">
        <v>509</v>
      </c>
      <c r="E8" s="9">
        <f>F8+G8+H8</f>
        <v>3168</v>
      </c>
      <c r="F8" s="9">
        <v>2628</v>
      </c>
      <c r="G8" s="9">
        <v>27</v>
      </c>
      <c r="H8" s="10">
        <v>513</v>
      </c>
    </row>
    <row r="9" spans="2:9" ht="43.5" thickBot="1">
      <c r="C9" s="8" t="s">
        <v>507</v>
      </c>
      <c r="D9" s="9" t="s">
        <v>510</v>
      </c>
      <c r="E9" s="9">
        <f>F9+G9+H9</f>
        <v>159</v>
      </c>
      <c r="F9" s="9">
        <v>142</v>
      </c>
      <c r="G9" s="9">
        <v>8</v>
      </c>
      <c r="H9" s="10">
        <v>9</v>
      </c>
    </row>
    <row r="10" spans="2:9" ht="29.25" thickBot="1">
      <c r="C10" s="8" t="s">
        <v>507</v>
      </c>
      <c r="D10" s="9" t="s">
        <v>512</v>
      </c>
      <c r="E10" s="9">
        <f>F10+G10+H10</f>
        <v>310</v>
      </c>
      <c r="F10" s="9">
        <v>253</v>
      </c>
      <c r="G10" s="9">
        <v>2</v>
      </c>
      <c r="H10" s="10">
        <v>55</v>
      </c>
    </row>
    <row r="11" spans="2:9" ht="15" thickBot="1">
      <c r="C11" s="8" t="s">
        <v>507</v>
      </c>
      <c r="D11" s="9" t="s">
        <v>511</v>
      </c>
      <c r="E11" s="9">
        <f>SUM(E7:E10)</f>
        <v>3996</v>
      </c>
      <c r="F11" s="9">
        <f>SUM(F7:F10)</f>
        <v>3314</v>
      </c>
      <c r="G11" s="9">
        <f>SUM(G7:G10)</f>
        <v>38</v>
      </c>
      <c r="H11" s="9">
        <f>SUM(H7:H10)</f>
        <v>644</v>
      </c>
    </row>
    <row r="12" spans="2:9" ht="15" thickBot="1"/>
    <row r="13" spans="2:9" ht="15.75" thickBot="1">
      <c r="B13" s="18" t="s">
        <v>513</v>
      </c>
      <c r="C13" s="19"/>
      <c r="D13" s="19"/>
      <c r="E13" s="19"/>
      <c r="F13" s="19"/>
      <c r="G13" s="19"/>
      <c r="H13" s="19"/>
      <c r="I13" s="20"/>
    </row>
    <row r="15" spans="2:9" ht="15" thickBot="1"/>
    <row r="16" spans="2:9" ht="75.75" thickBot="1">
      <c r="B16" s="46" t="s">
        <v>0</v>
      </c>
      <c r="C16" s="47" t="s">
        <v>1</v>
      </c>
      <c r="D16" s="47" t="s">
        <v>2</v>
      </c>
      <c r="E16" s="47" t="s">
        <v>3</v>
      </c>
      <c r="F16" s="47" t="s">
        <v>4</v>
      </c>
      <c r="G16" s="47" t="s">
        <v>5</v>
      </c>
      <c r="H16" s="47" t="s">
        <v>6</v>
      </c>
      <c r="I16" s="48" t="s">
        <v>7</v>
      </c>
    </row>
    <row r="17" spans="2:9" ht="114">
      <c r="B17" s="42">
        <v>42006</v>
      </c>
      <c r="C17" s="43" t="s">
        <v>8</v>
      </c>
      <c r="D17" s="44" t="s">
        <v>9</v>
      </c>
      <c r="E17" s="44" t="s">
        <v>10</v>
      </c>
      <c r="F17" s="43" t="s">
        <v>11</v>
      </c>
      <c r="G17" s="54" t="s">
        <v>12</v>
      </c>
      <c r="H17" s="49" t="s">
        <v>12</v>
      </c>
      <c r="I17" s="45" t="s">
        <v>13</v>
      </c>
    </row>
    <row r="18" spans="2:9" ht="142.5">
      <c r="B18" s="34">
        <v>42008</v>
      </c>
      <c r="C18" s="1" t="s">
        <v>14</v>
      </c>
      <c r="D18" s="2" t="s">
        <v>9</v>
      </c>
      <c r="E18" s="2" t="s">
        <v>10</v>
      </c>
      <c r="F18" s="1" t="s">
        <v>15</v>
      </c>
      <c r="G18" s="51" t="s">
        <v>12</v>
      </c>
      <c r="H18" s="50" t="s">
        <v>12</v>
      </c>
      <c r="I18" s="35" t="s">
        <v>16</v>
      </c>
    </row>
    <row r="19" spans="2:9" ht="285">
      <c r="B19" s="34">
        <v>42008</v>
      </c>
      <c r="C19" s="1" t="s">
        <v>14</v>
      </c>
      <c r="D19" s="2" t="s">
        <v>9</v>
      </c>
      <c r="E19" s="2" t="s">
        <v>10</v>
      </c>
      <c r="F19" s="1" t="s">
        <v>514</v>
      </c>
      <c r="G19" s="51" t="s">
        <v>12</v>
      </c>
      <c r="H19" s="50" t="s">
        <v>12</v>
      </c>
      <c r="I19" s="35" t="s">
        <v>17</v>
      </c>
    </row>
    <row r="20" spans="2:9" ht="327.75">
      <c r="B20" s="34">
        <v>42008</v>
      </c>
      <c r="C20" s="1" t="s">
        <v>14</v>
      </c>
      <c r="D20" s="2" t="s">
        <v>9</v>
      </c>
      <c r="E20" s="2" t="s">
        <v>10</v>
      </c>
      <c r="F20" s="1" t="s">
        <v>515</v>
      </c>
      <c r="G20" s="51" t="s">
        <v>12</v>
      </c>
      <c r="H20" s="50" t="s">
        <v>12</v>
      </c>
      <c r="I20" s="35" t="s">
        <v>17</v>
      </c>
    </row>
    <row r="21" spans="2:9" ht="128.25">
      <c r="B21" s="34">
        <v>42011</v>
      </c>
      <c r="C21" s="1" t="s">
        <v>18</v>
      </c>
      <c r="D21" s="2" t="s">
        <v>19</v>
      </c>
      <c r="E21" s="2" t="s">
        <v>10</v>
      </c>
      <c r="F21" s="1" t="s">
        <v>20</v>
      </c>
      <c r="G21" s="51" t="s">
        <v>12</v>
      </c>
      <c r="H21" s="50" t="s">
        <v>12</v>
      </c>
      <c r="I21" s="35" t="s">
        <v>21</v>
      </c>
    </row>
    <row r="22" spans="2:9" ht="228">
      <c r="B22" s="34">
        <v>42011</v>
      </c>
      <c r="C22" s="1" t="s">
        <v>22</v>
      </c>
      <c r="D22" s="2" t="s">
        <v>23</v>
      </c>
      <c r="E22" s="2" t="s">
        <v>10</v>
      </c>
      <c r="F22" s="1" t="s">
        <v>24</v>
      </c>
      <c r="G22" s="51" t="s">
        <v>12</v>
      </c>
      <c r="H22" s="50" t="s">
        <v>25</v>
      </c>
      <c r="I22" s="35" t="s">
        <v>26</v>
      </c>
    </row>
    <row r="23" spans="2:9" ht="313.5">
      <c r="B23" s="34">
        <v>42011</v>
      </c>
      <c r="C23" s="1" t="s">
        <v>27</v>
      </c>
      <c r="D23" s="2" t="s">
        <v>9</v>
      </c>
      <c r="E23" s="2" t="s">
        <v>10</v>
      </c>
      <c r="F23" s="1" t="s">
        <v>28</v>
      </c>
      <c r="G23" s="51" t="s">
        <v>12</v>
      </c>
      <c r="H23" s="51" t="s">
        <v>12</v>
      </c>
      <c r="I23" s="35" t="s">
        <v>29</v>
      </c>
    </row>
    <row r="24" spans="2:9" ht="71.25">
      <c r="B24" s="34">
        <v>42011</v>
      </c>
      <c r="C24" s="1" t="s">
        <v>22</v>
      </c>
      <c r="D24" s="2" t="s">
        <v>23</v>
      </c>
      <c r="E24" s="2" t="s">
        <v>10</v>
      </c>
      <c r="F24" s="1" t="s">
        <v>30</v>
      </c>
      <c r="G24" s="51" t="s">
        <v>12</v>
      </c>
      <c r="H24" s="51" t="s">
        <v>25</v>
      </c>
      <c r="I24" s="35" t="s">
        <v>31</v>
      </c>
    </row>
    <row r="25" spans="2:9" ht="99.75">
      <c r="B25" s="34">
        <v>42011</v>
      </c>
      <c r="C25" s="1" t="s">
        <v>22</v>
      </c>
      <c r="D25" s="2" t="s">
        <v>23</v>
      </c>
      <c r="E25" s="2" t="s">
        <v>10</v>
      </c>
      <c r="F25" s="1" t="s">
        <v>32</v>
      </c>
      <c r="G25" s="51" t="s">
        <v>12</v>
      </c>
      <c r="H25" s="51" t="s">
        <v>25</v>
      </c>
      <c r="I25" s="35" t="s">
        <v>31</v>
      </c>
    </row>
    <row r="26" spans="2:9" ht="99.75">
      <c r="B26" s="34">
        <v>42011</v>
      </c>
      <c r="C26" s="1" t="s">
        <v>22</v>
      </c>
      <c r="D26" s="2" t="s">
        <v>23</v>
      </c>
      <c r="E26" s="2" t="s">
        <v>10</v>
      </c>
      <c r="F26" s="1" t="s">
        <v>33</v>
      </c>
      <c r="G26" s="51" t="s">
        <v>12</v>
      </c>
      <c r="H26" s="51" t="s">
        <v>25</v>
      </c>
      <c r="I26" s="35" t="s">
        <v>31</v>
      </c>
    </row>
    <row r="27" spans="2:9" ht="99.75">
      <c r="B27" s="34">
        <v>42011</v>
      </c>
      <c r="C27" s="1" t="s">
        <v>22</v>
      </c>
      <c r="D27" s="2" t="s">
        <v>23</v>
      </c>
      <c r="E27" s="2" t="s">
        <v>10</v>
      </c>
      <c r="F27" s="1" t="s">
        <v>34</v>
      </c>
      <c r="G27" s="51" t="s">
        <v>12</v>
      </c>
      <c r="H27" s="51" t="s">
        <v>25</v>
      </c>
      <c r="I27" s="35" t="s">
        <v>31</v>
      </c>
    </row>
    <row r="28" spans="2:9" ht="99.75">
      <c r="B28" s="34">
        <v>42011</v>
      </c>
      <c r="C28" s="1" t="s">
        <v>22</v>
      </c>
      <c r="D28" s="2" t="s">
        <v>23</v>
      </c>
      <c r="E28" s="2" t="s">
        <v>10</v>
      </c>
      <c r="F28" s="1" t="s">
        <v>35</v>
      </c>
      <c r="G28" s="51" t="s">
        <v>12</v>
      </c>
      <c r="H28" s="51" t="s">
        <v>25</v>
      </c>
      <c r="I28" s="35" t="s">
        <v>31</v>
      </c>
    </row>
    <row r="29" spans="2:9" ht="99.75">
      <c r="B29" s="34">
        <v>42011</v>
      </c>
      <c r="C29" s="1" t="s">
        <v>22</v>
      </c>
      <c r="D29" s="2" t="s">
        <v>23</v>
      </c>
      <c r="E29" s="2" t="s">
        <v>10</v>
      </c>
      <c r="F29" s="1" t="s">
        <v>36</v>
      </c>
      <c r="G29" s="51" t="s">
        <v>12</v>
      </c>
      <c r="H29" s="51" t="s">
        <v>25</v>
      </c>
      <c r="I29" s="35" t="s">
        <v>31</v>
      </c>
    </row>
    <row r="30" spans="2:9" ht="313.5">
      <c r="B30" s="34">
        <v>42011</v>
      </c>
      <c r="C30" s="1" t="s">
        <v>22</v>
      </c>
      <c r="D30" s="2" t="s">
        <v>23</v>
      </c>
      <c r="E30" s="2" t="s">
        <v>10</v>
      </c>
      <c r="F30" s="1" t="s">
        <v>37</v>
      </c>
      <c r="G30" s="51" t="s">
        <v>12</v>
      </c>
      <c r="H30" s="51" t="s">
        <v>25</v>
      </c>
      <c r="I30" s="35" t="s">
        <v>31</v>
      </c>
    </row>
    <row r="31" spans="2:9" ht="199.5">
      <c r="B31" s="34">
        <v>42011</v>
      </c>
      <c r="C31" s="1" t="s">
        <v>22</v>
      </c>
      <c r="D31" s="2" t="s">
        <v>23</v>
      </c>
      <c r="E31" s="2" t="s">
        <v>10</v>
      </c>
      <c r="F31" s="1" t="s">
        <v>38</v>
      </c>
      <c r="G31" s="51" t="s">
        <v>12</v>
      </c>
      <c r="H31" s="51" t="s">
        <v>25</v>
      </c>
      <c r="I31" s="35" t="s">
        <v>31</v>
      </c>
    </row>
    <row r="32" spans="2:9" ht="409.5">
      <c r="B32" s="34">
        <v>42011</v>
      </c>
      <c r="C32" s="1" t="s">
        <v>22</v>
      </c>
      <c r="D32" s="2" t="s">
        <v>23</v>
      </c>
      <c r="E32" s="2" t="s">
        <v>10</v>
      </c>
      <c r="F32" s="1" t="s">
        <v>39</v>
      </c>
      <c r="G32" s="51" t="s">
        <v>12</v>
      </c>
      <c r="H32" s="51" t="s">
        <v>25</v>
      </c>
      <c r="I32" s="35" t="s">
        <v>31</v>
      </c>
    </row>
    <row r="33" spans="2:9" ht="213.75">
      <c r="B33" s="34">
        <v>42011</v>
      </c>
      <c r="C33" s="1" t="s">
        <v>40</v>
      </c>
      <c r="D33" s="2" t="s">
        <v>23</v>
      </c>
      <c r="E33" s="2" t="s">
        <v>10</v>
      </c>
      <c r="F33" s="1" t="s">
        <v>41</v>
      </c>
      <c r="G33" s="51" t="s">
        <v>12</v>
      </c>
      <c r="H33" s="51" t="s">
        <v>12</v>
      </c>
      <c r="I33" s="35" t="s">
        <v>42</v>
      </c>
    </row>
    <row r="34" spans="2:9" ht="42.75">
      <c r="B34" s="34">
        <v>42012</v>
      </c>
      <c r="C34" s="1" t="s">
        <v>43</v>
      </c>
      <c r="D34" s="2" t="s">
        <v>9</v>
      </c>
      <c r="E34" s="2" t="s">
        <v>10</v>
      </c>
      <c r="F34" s="1" t="s">
        <v>44</v>
      </c>
      <c r="G34" s="51" t="s">
        <v>12</v>
      </c>
      <c r="H34" s="50" t="s">
        <v>12</v>
      </c>
      <c r="I34" s="35" t="s">
        <v>45</v>
      </c>
    </row>
    <row r="35" spans="2:9" ht="57">
      <c r="B35" s="34">
        <v>42012</v>
      </c>
      <c r="C35" s="1" t="s">
        <v>43</v>
      </c>
      <c r="D35" s="2" t="s">
        <v>9</v>
      </c>
      <c r="E35" s="2" t="s">
        <v>10</v>
      </c>
      <c r="F35" s="1" t="s">
        <v>46</v>
      </c>
      <c r="G35" s="51" t="s">
        <v>12</v>
      </c>
      <c r="H35" s="50" t="s">
        <v>12</v>
      </c>
      <c r="I35" s="35" t="s">
        <v>45</v>
      </c>
    </row>
    <row r="36" spans="2:9" ht="228">
      <c r="B36" s="34">
        <v>42013</v>
      </c>
      <c r="C36" s="1" t="s">
        <v>47</v>
      </c>
      <c r="D36" s="2" t="s">
        <v>9</v>
      </c>
      <c r="E36" s="2" t="s">
        <v>10</v>
      </c>
      <c r="F36" s="1" t="s">
        <v>48</v>
      </c>
      <c r="G36" s="51" t="s">
        <v>12</v>
      </c>
      <c r="H36" s="50" t="s">
        <v>25</v>
      </c>
      <c r="I36" s="35" t="s">
        <v>26</v>
      </c>
    </row>
    <row r="37" spans="2:9" ht="142.5">
      <c r="B37" s="34">
        <v>42013</v>
      </c>
      <c r="C37" s="1" t="s">
        <v>49</v>
      </c>
      <c r="D37" s="2" t="s">
        <v>9</v>
      </c>
      <c r="E37" s="2" t="s">
        <v>10</v>
      </c>
      <c r="F37" s="1" t="s">
        <v>50</v>
      </c>
      <c r="G37" s="51" t="s">
        <v>12</v>
      </c>
      <c r="H37" s="50" t="s">
        <v>25</v>
      </c>
      <c r="I37" s="35" t="s">
        <v>26</v>
      </c>
    </row>
    <row r="38" spans="2:9" ht="171">
      <c r="B38" s="34">
        <v>42013</v>
      </c>
      <c r="C38" s="1" t="s">
        <v>49</v>
      </c>
      <c r="D38" s="2" t="s">
        <v>9</v>
      </c>
      <c r="E38" s="2" t="s">
        <v>10</v>
      </c>
      <c r="F38" s="1" t="s">
        <v>51</v>
      </c>
      <c r="G38" s="51" t="s">
        <v>12</v>
      </c>
      <c r="H38" s="50" t="s">
        <v>25</v>
      </c>
      <c r="I38" s="35" t="s">
        <v>26</v>
      </c>
    </row>
    <row r="39" spans="2:9" ht="285">
      <c r="B39" s="34">
        <v>42013</v>
      </c>
      <c r="C39" s="1" t="s">
        <v>49</v>
      </c>
      <c r="D39" s="2" t="s">
        <v>9</v>
      </c>
      <c r="E39" s="2" t="s">
        <v>10</v>
      </c>
      <c r="F39" s="1" t="s">
        <v>52</v>
      </c>
      <c r="G39" s="51" t="s">
        <v>12</v>
      </c>
      <c r="H39" s="50" t="s">
        <v>25</v>
      </c>
      <c r="I39" s="35" t="s">
        <v>26</v>
      </c>
    </row>
    <row r="40" spans="2:9" ht="99.75">
      <c r="B40" s="34">
        <v>42013</v>
      </c>
      <c r="C40" s="1" t="s">
        <v>53</v>
      </c>
      <c r="D40" s="2" t="s">
        <v>23</v>
      </c>
      <c r="E40" s="2" t="s">
        <v>10</v>
      </c>
      <c r="F40" s="1" t="s">
        <v>54</v>
      </c>
      <c r="G40" s="51" t="s">
        <v>12</v>
      </c>
      <c r="H40" s="51" t="s">
        <v>12</v>
      </c>
      <c r="I40" s="35" t="s">
        <v>55</v>
      </c>
    </row>
    <row r="41" spans="2:9" ht="270.75">
      <c r="B41" s="34">
        <v>42014</v>
      </c>
      <c r="C41" s="1" t="s">
        <v>56</v>
      </c>
      <c r="D41" s="2" t="s">
        <v>9</v>
      </c>
      <c r="E41" s="2" t="s">
        <v>10</v>
      </c>
      <c r="F41" s="1" t="s">
        <v>57</v>
      </c>
      <c r="G41" s="51" t="s">
        <v>12</v>
      </c>
      <c r="H41" s="51" t="s">
        <v>12</v>
      </c>
      <c r="I41" s="35" t="s">
        <v>45</v>
      </c>
    </row>
    <row r="42" spans="2:9" ht="199.5">
      <c r="B42" s="34">
        <v>42016</v>
      </c>
      <c r="C42" s="1" t="s">
        <v>58</v>
      </c>
      <c r="D42" s="2" t="s">
        <v>9</v>
      </c>
      <c r="E42" s="2" t="s">
        <v>10</v>
      </c>
      <c r="F42" s="1" t="s">
        <v>59</v>
      </c>
      <c r="G42" s="51" t="s">
        <v>12</v>
      </c>
      <c r="H42" s="50" t="s">
        <v>12</v>
      </c>
      <c r="I42" s="35" t="s">
        <v>60</v>
      </c>
    </row>
    <row r="43" spans="2:9" ht="156.75">
      <c r="B43" s="36">
        <v>42016</v>
      </c>
      <c r="C43" s="15" t="s">
        <v>61</v>
      </c>
      <c r="D43" s="16" t="s">
        <v>62</v>
      </c>
      <c r="E43" s="16" t="s">
        <v>63</v>
      </c>
      <c r="F43" s="16" t="s">
        <v>64</v>
      </c>
      <c r="G43" s="52" t="s">
        <v>65</v>
      </c>
      <c r="H43" s="52" t="s">
        <v>65</v>
      </c>
      <c r="I43" s="35" t="s">
        <v>66</v>
      </c>
    </row>
    <row r="44" spans="2:9" ht="156.75">
      <c r="B44" s="36">
        <v>42016</v>
      </c>
      <c r="C44" s="17" t="s">
        <v>61</v>
      </c>
      <c r="D44" s="16" t="s">
        <v>67</v>
      </c>
      <c r="E44" s="16" t="s">
        <v>63</v>
      </c>
      <c r="F44" s="16" t="s">
        <v>64</v>
      </c>
      <c r="G44" s="52" t="s">
        <v>65</v>
      </c>
      <c r="H44" s="52" t="s">
        <v>65</v>
      </c>
      <c r="I44" s="35" t="s">
        <v>66</v>
      </c>
    </row>
    <row r="45" spans="2:9" ht="156.75">
      <c r="B45" s="36">
        <v>42016</v>
      </c>
      <c r="C45" s="15" t="s">
        <v>61</v>
      </c>
      <c r="D45" s="16" t="s">
        <v>67</v>
      </c>
      <c r="E45" s="16" t="s">
        <v>63</v>
      </c>
      <c r="F45" s="16" t="s">
        <v>64</v>
      </c>
      <c r="G45" s="52" t="s">
        <v>65</v>
      </c>
      <c r="H45" s="52" t="s">
        <v>65</v>
      </c>
      <c r="I45" s="35" t="s">
        <v>66</v>
      </c>
    </row>
    <row r="46" spans="2:9" ht="370.5">
      <c r="B46" s="34">
        <v>42019</v>
      </c>
      <c r="C46" s="1" t="s">
        <v>68</v>
      </c>
      <c r="D46" s="2" t="s">
        <v>9</v>
      </c>
      <c r="E46" s="2" t="s">
        <v>10</v>
      </c>
      <c r="F46" s="1" t="s">
        <v>69</v>
      </c>
      <c r="G46" s="51" t="s">
        <v>12</v>
      </c>
      <c r="H46" s="51" t="s">
        <v>12</v>
      </c>
      <c r="I46" s="35" t="s">
        <v>70</v>
      </c>
    </row>
    <row r="47" spans="2:9" ht="270.75">
      <c r="B47" s="34">
        <v>42019</v>
      </c>
      <c r="C47" s="1" t="s">
        <v>68</v>
      </c>
      <c r="D47" s="2" t="s">
        <v>9</v>
      </c>
      <c r="E47" s="2" t="s">
        <v>10</v>
      </c>
      <c r="F47" s="1" t="s">
        <v>71</v>
      </c>
      <c r="G47" s="51" t="s">
        <v>12</v>
      </c>
      <c r="H47" s="51" t="s">
        <v>12</v>
      </c>
      <c r="I47" s="35" t="s">
        <v>72</v>
      </c>
    </row>
    <row r="48" spans="2:9" ht="270.75">
      <c r="B48" s="34">
        <v>42019</v>
      </c>
      <c r="C48" s="1" t="s">
        <v>68</v>
      </c>
      <c r="D48" s="2" t="s">
        <v>9</v>
      </c>
      <c r="E48" s="2" t="s">
        <v>10</v>
      </c>
      <c r="F48" s="1" t="s">
        <v>73</v>
      </c>
      <c r="G48" s="51" t="s">
        <v>12</v>
      </c>
      <c r="H48" s="51" t="s">
        <v>12</v>
      </c>
      <c r="I48" s="35" t="s">
        <v>74</v>
      </c>
    </row>
    <row r="49" spans="2:9" ht="384.75">
      <c r="B49" s="34">
        <v>42019</v>
      </c>
      <c r="C49" s="1" t="s">
        <v>68</v>
      </c>
      <c r="D49" s="2" t="s">
        <v>9</v>
      </c>
      <c r="E49" s="2" t="s">
        <v>10</v>
      </c>
      <c r="F49" s="1" t="s">
        <v>75</v>
      </c>
      <c r="G49" s="51" t="s">
        <v>12</v>
      </c>
      <c r="H49" s="51" t="s">
        <v>12</v>
      </c>
      <c r="I49" s="35" t="s">
        <v>74</v>
      </c>
    </row>
    <row r="50" spans="2:9" ht="128.25">
      <c r="B50" s="36">
        <v>42023</v>
      </c>
      <c r="C50" s="15" t="s">
        <v>76</v>
      </c>
      <c r="D50" s="16" t="s">
        <v>77</v>
      </c>
      <c r="E50" s="16" t="s">
        <v>63</v>
      </c>
      <c r="F50" s="16" t="s">
        <v>78</v>
      </c>
      <c r="G50" s="52" t="s">
        <v>65</v>
      </c>
      <c r="H50" s="52" t="s">
        <v>65</v>
      </c>
      <c r="I50" s="35" t="s">
        <v>79</v>
      </c>
    </row>
    <row r="51" spans="2:9" ht="128.25">
      <c r="B51" s="36">
        <v>42023</v>
      </c>
      <c r="C51" s="15" t="s">
        <v>76</v>
      </c>
      <c r="D51" s="16" t="s">
        <v>77</v>
      </c>
      <c r="E51" s="16" t="s">
        <v>63</v>
      </c>
      <c r="F51" s="16" t="s">
        <v>78</v>
      </c>
      <c r="G51" s="52" t="s">
        <v>65</v>
      </c>
      <c r="H51" s="52" t="s">
        <v>65</v>
      </c>
      <c r="I51" s="35" t="s">
        <v>79</v>
      </c>
    </row>
    <row r="52" spans="2:9" ht="128.25">
      <c r="B52" s="36">
        <v>42023</v>
      </c>
      <c r="C52" s="15" t="s">
        <v>76</v>
      </c>
      <c r="D52" s="16" t="s">
        <v>77</v>
      </c>
      <c r="E52" s="16" t="s">
        <v>63</v>
      </c>
      <c r="F52" s="16" t="s">
        <v>78</v>
      </c>
      <c r="G52" s="52" t="s">
        <v>65</v>
      </c>
      <c r="H52" s="52" t="s">
        <v>65</v>
      </c>
      <c r="I52" s="35" t="s">
        <v>79</v>
      </c>
    </row>
    <row r="53" spans="2:9" ht="128.25">
      <c r="B53" s="36">
        <v>42023</v>
      </c>
      <c r="C53" s="15" t="s">
        <v>76</v>
      </c>
      <c r="D53" s="16" t="s">
        <v>77</v>
      </c>
      <c r="E53" s="16" t="s">
        <v>63</v>
      </c>
      <c r="F53" s="16" t="s">
        <v>78</v>
      </c>
      <c r="G53" s="52" t="s">
        <v>65</v>
      </c>
      <c r="H53" s="52" t="s">
        <v>65</v>
      </c>
      <c r="I53" s="35" t="s">
        <v>79</v>
      </c>
    </row>
    <row r="54" spans="2:9" ht="128.25">
      <c r="B54" s="36">
        <v>42023</v>
      </c>
      <c r="C54" s="15" t="s">
        <v>76</v>
      </c>
      <c r="D54" s="16" t="s">
        <v>80</v>
      </c>
      <c r="E54" s="16" t="s">
        <v>63</v>
      </c>
      <c r="F54" s="16" t="s">
        <v>78</v>
      </c>
      <c r="G54" s="52" t="s">
        <v>65</v>
      </c>
      <c r="H54" s="52" t="s">
        <v>65</v>
      </c>
      <c r="I54" s="35" t="s">
        <v>79</v>
      </c>
    </row>
    <row r="55" spans="2:9" ht="128.25">
      <c r="B55" s="36">
        <v>42023</v>
      </c>
      <c r="C55" s="15" t="s">
        <v>76</v>
      </c>
      <c r="D55" s="16" t="s">
        <v>80</v>
      </c>
      <c r="E55" s="16" t="s">
        <v>63</v>
      </c>
      <c r="F55" s="16" t="s">
        <v>78</v>
      </c>
      <c r="G55" s="52" t="s">
        <v>65</v>
      </c>
      <c r="H55" s="52" t="s">
        <v>65</v>
      </c>
      <c r="I55" s="35" t="s">
        <v>79</v>
      </c>
    </row>
    <row r="56" spans="2:9" ht="128.25">
      <c r="B56" s="36">
        <v>42023</v>
      </c>
      <c r="C56" s="15" t="s">
        <v>76</v>
      </c>
      <c r="D56" s="16" t="s">
        <v>80</v>
      </c>
      <c r="E56" s="16" t="s">
        <v>63</v>
      </c>
      <c r="F56" s="16" t="s">
        <v>78</v>
      </c>
      <c r="G56" s="52" t="s">
        <v>65</v>
      </c>
      <c r="H56" s="52" t="s">
        <v>65</v>
      </c>
      <c r="I56" s="35" t="s">
        <v>79</v>
      </c>
    </row>
    <row r="57" spans="2:9" ht="128.25">
      <c r="B57" s="36">
        <v>42023</v>
      </c>
      <c r="C57" s="15" t="s">
        <v>76</v>
      </c>
      <c r="D57" s="16" t="s">
        <v>80</v>
      </c>
      <c r="E57" s="16" t="s">
        <v>63</v>
      </c>
      <c r="F57" s="16" t="s">
        <v>78</v>
      </c>
      <c r="G57" s="52" t="s">
        <v>65</v>
      </c>
      <c r="H57" s="52" t="s">
        <v>65</v>
      </c>
      <c r="I57" s="35" t="s">
        <v>79</v>
      </c>
    </row>
    <row r="58" spans="2:9" ht="128.25">
      <c r="B58" s="36">
        <v>42023</v>
      </c>
      <c r="C58" s="15" t="s">
        <v>76</v>
      </c>
      <c r="D58" s="16" t="s">
        <v>80</v>
      </c>
      <c r="E58" s="16" t="s">
        <v>63</v>
      </c>
      <c r="F58" s="16" t="s">
        <v>78</v>
      </c>
      <c r="G58" s="52" t="s">
        <v>65</v>
      </c>
      <c r="H58" s="52" t="s">
        <v>65</v>
      </c>
      <c r="I58" s="35" t="s">
        <v>79</v>
      </c>
    </row>
    <row r="59" spans="2:9" ht="128.25">
      <c r="B59" s="36">
        <v>42023</v>
      </c>
      <c r="C59" s="15" t="s">
        <v>76</v>
      </c>
      <c r="D59" s="16" t="s">
        <v>80</v>
      </c>
      <c r="E59" s="16" t="s">
        <v>63</v>
      </c>
      <c r="F59" s="16" t="s">
        <v>78</v>
      </c>
      <c r="G59" s="52" t="s">
        <v>65</v>
      </c>
      <c r="H59" s="52" t="s">
        <v>65</v>
      </c>
      <c r="I59" s="35" t="s">
        <v>79</v>
      </c>
    </row>
    <row r="60" spans="2:9" ht="128.25">
      <c r="B60" s="36">
        <v>42023</v>
      </c>
      <c r="C60" s="15" t="s">
        <v>76</v>
      </c>
      <c r="D60" s="16" t="s">
        <v>80</v>
      </c>
      <c r="E60" s="16" t="s">
        <v>63</v>
      </c>
      <c r="F60" s="16" t="s">
        <v>78</v>
      </c>
      <c r="G60" s="52" t="s">
        <v>65</v>
      </c>
      <c r="H60" s="52" t="s">
        <v>65</v>
      </c>
      <c r="I60" s="35" t="s">
        <v>79</v>
      </c>
    </row>
    <row r="61" spans="2:9" ht="128.25">
      <c r="B61" s="36">
        <v>42023</v>
      </c>
      <c r="C61" s="15" t="s">
        <v>76</v>
      </c>
      <c r="D61" s="16" t="s">
        <v>80</v>
      </c>
      <c r="E61" s="16" t="s">
        <v>63</v>
      </c>
      <c r="F61" s="16" t="s">
        <v>78</v>
      </c>
      <c r="G61" s="52" t="s">
        <v>65</v>
      </c>
      <c r="H61" s="52" t="s">
        <v>65</v>
      </c>
      <c r="I61" s="35" t="s">
        <v>79</v>
      </c>
    </row>
    <row r="62" spans="2:9" ht="128.25">
      <c r="B62" s="36">
        <v>42023</v>
      </c>
      <c r="C62" s="15" t="s">
        <v>76</v>
      </c>
      <c r="D62" s="16" t="s">
        <v>80</v>
      </c>
      <c r="E62" s="16" t="s">
        <v>63</v>
      </c>
      <c r="F62" s="16" t="s">
        <v>78</v>
      </c>
      <c r="G62" s="52" t="s">
        <v>65</v>
      </c>
      <c r="H62" s="52" t="s">
        <v>65</v>
      </c>
      <c r="I62" s="35" t="s">
        <v>79</v>
      </c>
    </row>
    <row r="63" spans="2:9" ht="128.25">
      <c r="B63" s="36">
        <v>42023</v>
      </c>
      <c r="C63" s="15" t="s">
        <v>76</v>
      </c>
      <c r="D63" s="16" t="s">
        <v>81</v>
      </c>
      <c r="E63" s="16" t="s">
        <v>63</v>
      </c>
      <c r="F63" s="16" t="s">
        <v>78</v>
      </c>
      <c r="G63" s="52" t="s">
        <v>65</v>
      </c>
      <c r="H63" s="52" t="s">
        <v>65</v>
      </c>
      <c r="I63" s="35" t="s">
        <v>79</v>
      </c>
    </row>
    <row r="64" spans="2:9" ht="128.25">
      <c r="B64" s="36">
        <v>42023</v>
      </c>
      <c r="C64" s="15" t="s">
        <v>76</v>
      </c>
      <c r="D64" s="16" t="s">
        <v>81</v>
      </c>
      <c r="E64" s="16" t="s">
        <v>63</v>
      </c>
      <c r="F64" s="16" t="s">
        <v>78</v>
      </c>
      <c r="G64" s="52" t="s">
        <v>65</v>
      </c>
      <c r="H64" s="52" t="s">
        <v>65</v>
      </c>
      <c r="I64" s="35" t="s">
        <v>79</v>
      </c>
    </row>
    <row r="65" spans="2:9" ht="128.25">
      <c r="B65" s="36">
        <v>42023</v>
      </c>
      <c r="C65" s="15" t="s">
        <v>76</v>
      </c>
      <c r="D65" s="16" t="s">
        <v>81</v>
      </c>
      <c r="E65" s="16" t="s">
        <v>63</v>
      </c>
      <c r="F65" s="16" t="s">
        <v>78</v>
      </c>
      <c r="G65" s="52" t="s">
        <v>65</v>
      </c>
      <c r="H65" s="52" t="s">
        <v>65</v>
      </c>
      <c r="I65" s="35" t="s">
        <v>79</v>
      </c>
    </row>
    <row r="66" spans="2:9" ht="128.25">
      <c r="B66" s="36">
        <v>42023</v>
      </c>
      <c r="C66" s="15" t="s">
        <v>76</v>
      </c>
      <c r="D66" s="16" t="s">
        <v>81</v>
      </c>
      <c r="E66" s="16" t="s">
        <v>63</v>
      </c>
      <c r="F66" s="16" t="s">
        <v>78</v>
      </c>
      <c r="G66" s="52" t="s">
        <v>65</v>
      </c>
      <c r="H66" s="52" t="s">
        <v>65</v>
      </c>
      <c r="I66" s="35" t="s">
        <v>79</v>
      </c>
    </row>
    <row r="67" spans="2:9" ht="128.25">
      <c r="B67" s="36">
        <v>42023</v>
      </c>
      <c r="C67" s="15" t="s">
        <v>76</v>
      </c>
      <c r="D67" s="16" t="s">
        <v>81</v>
      </c>
      <c r="E67" s="16" t="s">
        <v>63</v>
      </c>
      <c r="F67" s="16" t="s">
        <v>78</v>
      </c>
      <c r="G67" s="52" t="s">
        <v>65</v>
      </c>
      <c r="H67" s="52" t="s">
        <v>65</v>
      </c>
      <c r="I67" s="35" t="s">
        <v>79</v>
      </c>
    </row>
    <row r="68" spans="2:9" ht="128.25">
      <c r="B68" s="36">
        <v>42023</v>
      </c>
      <c r="C68" s="15" t="s">
        <v>76</v>
      </c>
      <c r="D68" s="16" t="s">
        <v>81</v>
      </c>
      <c r="E68" s="16" t="s">
        <v>63</v>
      </c>
      <c r="F68" s="16" t="s">
        <v>78</v>
      </c>
      <c r="G68" s="52" t="s">
        <v>65</v>
      </c>
      <c r="H68" s="52" t="s">
        <v>65</v>
      </c>
      <c r="I68" s="35" t="s">
        <v>79</v>
      </c>
    </row>
    <row r="69" spans="2:9" ht="128.25">
      <c r="B69" s="36">
        <v>42023</v>
      </c>
      <c r="C69" s="15" t="s">
        <v>76</v>
      </c>
      <c r="D69" s="16" t="s">
        <v>81</v>
      </c>
      <c r="E69" s="16" t="s">
        <v>63</v>
      </c>
      <c r="F69" s="16" t="s">
        <v>78</v>
      </c>
      <c r="G69" s="52" t="s">
        <v>65</v>
      </c>
      <c r="H69" s="52" t="s">
        <v>65</v>
      </c>
      <c r="I69" s="35" t="s">
        <v>79</v>
      </c>
    </row>
    <row r="70" spans="2:9" ht="142.5">
      <c r="B70" s="34">
        <v>42023</v>
      </c>
      <c r="C70" s="1" t="s">
        <v>82</v>
      </c>
      <c r="D70" s="2" t="s">
        <v>9</v>
      </c>
      <c r="E70" s="2" t="s">
        <v>10</v>
      </c>
      <c r="F70" s="1" t="s">
        <v>83</v>
      </c>
      <c r="G70" s="51" t="s">
        <v>12</v>
      </c>
      <c r="H70" s="51" t="s">
        <v>12</v>
      </c>
      <c r="I70" s="35" t="s">
        <v>45</v>
      </c>
    </row>
    <row r="71" spans="2:9" ht="128.25">
      <c r="B71" s="34">
        <v>42023</v>
      </c>
      <c r="C71" s="1" t="s">
        <v>82</v>
      </c>
      <c r="D71" s="2" t="s">
        <v>9</v>
      </c>
      <c r="E71" s="2" t="s">
        <v>10</v>
      </c>
      <c r="F71" s="1" t="s">
        <v>84</v>
      </c>
      <c r="G71" s="51" t="s">
        <v>12</v>
      </c>
      <c r="H71" s="51" t="s">
        <v>12</v>
      </c>
      <c r="I71" s="35" t="s">
        <v>45</v>
      </c>
    </row>
    <row r="72" spans="2:9" ht="185.25">
      <c r="B72" s="34">
        <v>42023</v>
      </c>
      <c r="C72" s="1" t="s">
        <v>82</v>
      </c>
      <c r="D72" s="2" t="s">
        <v>9</v>
      </c>
      <c r="E72" s="2" t="s">
        <v>10</v>
      </c>
      <c r="F72" s="1" t="s">
        <v>85</v>
      </c>
      <c r="G72" s="51" t="s">
        <v>12</v>
      </c>
      <c r="H72" s="51" t="s">
        <v>12</v>
      </c>
      <c r="I72" s="35" t="s">
        <v>72</v>
      </c>
    </row>
    <row r="73" spans="2:9" ht="99.75">
      <c r="B73" s="34">
        <v>42023</v>
      </c>
      <c r="C73" s="1" t="s">
        <v>82</v>
      </c>
      <c r="D73" s="2" t="s">
        <v>9</v>
      </c>
      <c r="E73" s="2" t="s">
        <v>10</v>
      </c>
      <c r="F73" s="1" t="s">
        <v>86</v>
      </c>
      <c r="G73" s="51" t="s">
        <v>12</v>
      </c>
      <c r="H73" s="51" t="s">
        <v>12</v>
      </c>
      <c r="I73" s="35" t="s">
        <v>45</v>
      </c>
    </row>
    <row r="74" spans="2:9" ht="99.75">
      <c r="B74" s="34">
        <v>42023</v>
      </c>
      <c r="C74" s="1" t="s">
        <v>82</v>
      </c>
      <c r="D74" s="2" t="s">
        <v>9</v>
      </c>
      <c r="E74" s="2" t="s">
        <v>10</v>
      </c>
      <c r="F74" s="1" t="s">
        <v>87</v>
      </c>
      <c r="G74" s="51" t="s">
        <v>12</v>
      </c>
      <c r="H74" s="51" t="s">
        <v>12</v>
      </c>
      <c r="I74" s="35" t="s">
        <v>45</v>
      </c>
    </row>
    <row r="75" spans="2:9" ht="142.5">
      <c r="B75" s="34">
        <v>42023</v>
      </c>
      <c r="C75" s="1" t="s">
        <v>88</v>
      </c>
      <c r="D75" s="2" t="s">
        <v>9</v>
      </c>
      <c r="E75" s="2" t="s">
        <v>10</v>
      </c>
      <c r="F75" s="1" t="s">
        <v>83</v>
      </c>
      <c r="G75" s="51" t="s">
        <v>12</v>
      </c>
      <c r="H75" s="51" t="s">
        <v>12</v>
      </c>
      <c r="I75" s="35" t="s">
        <v>45</v>
      </c>
    </row>
    <row r="76" spans="2:9" ht="128.25">
      <c r="B76" s="34">
        <v>42023</v>
      </c>
      <c r="C76" s="1" t="s">
        <v>88</v>
      </c>
      <c r="D76" s="2" t="s">
        <v>9</v>
      </c>
      <c r="E76" s="2" t="s">
        <v>10</v>
      </c>
      <c r="F76" s="1" t="s">
        <v>84</v>
      </c>
      <c r="G76" s="51" t="s">
        <v>12</v>
      </c>
      <c r="H76" s="51" t="s">
        <v>12</v>
      </c>
      <c r="I76" s="35" t="s">
        <v>45</v>
      </c>
    </row>
    <row r="77" spans="2:9" ht="185.25">
      <c r="B77" s="34">
        <v>42023</v>
      </c>
      <c r="C77" s="1" t="s">
        <v>88</v>
      </c>
      <c r="D77" s="2" t="s">
        <v>9</v>
      </c>
      <c r="E77" s="2" t="s">
        <v>10</v>
      </c>
      <c r="F77" s="1" t="s">
        <v>85</v>
      </c>
      <c r="G77" s="51" t="s">
        <v>12</v>
      </c>
      <c r="H77" s="51" t="s">
        <v>12</v>
      </c>
      <c r="I77" s="35" t="s">
        <v>72</v>
      </c>
    </row>
    <row r="78" spans="2:9" ht="99.75">
      <c r="B78" s="34">
        <v>42023</v>
      </c>
      <c r="C78" s="1" t="s">
        <v>88</v>
      </c>
      <c r="D78" s="2" t="s">
        <v>9</v>
      </c>
      <c r="E78" s="2" t="s">
        <v>10</v>
      </c>
      <c r="F78" s="1" t="s">
        <v>86</v>
      </c>
      <c r="G78" s="51" t="s">
        <v>12</v>
      </c>
      <c r="H78" s="51" t="s">
        <v>12</v>
      </c>
      <c r="I78" s="35" t="s">
        <v>45</v>
      </c>
    </row>
    <row r="79" spans="2:9" ht="99.75">
      <c r="B79" s="34">
        <v>42023</v>
      </c>
      <c r="C79" s="1" t="s">
        <v>88</v>
      </c>
      <c r="D79" s="2" t="s">
        <v>9</v>
      </c>
      <c r="E79" s="2" t="s">
        <v>10</v>
      </c>
      <c r="F79" s="1" t="s">
        <v>87</v>
      </c>
      <c r="G79" s="51" t="s">
        <v>12</v>
      </c>
      <c r="H79" s="51" t="s">
        <v>12</v>
      </c>
      <c r="I79" s="35" t="s">
        <v>45</v>
      </c>
    </row>
    <row r="80" spans="2:9" ht="409.5">
      <c r="B80" s="34">
        <v>42023</v>
      </c>
      <c r="C80" s="1" t="s">
        <v>89</v>
      </c>
      <c r="D80" s="2" t="s">
        <v>9</v>
      </c>
      <c r="E80" s="2" t="s">
        <v>10</v>
      </c>
      <c r="F80" s="1" t="s">
        <v>90</v>
      </c>
      <c r="G80" s="51" t="s">
        <v>12</v>
      </c>
      <c r="H80" s="51" t="s">
        <v>12</v>
      </c>
      <c r="I80" s="35" t="s">
        <v>29</v>
      </c>
    </row>
    <row r="81" spans="2:9" ht="256.5">
      <c r="B81" s="34">
        <v>42024</v>
      </c>
      <c r="C81" s="1" t="s">
        <v>91</v>
      </c>
      <c r="D81" s="2" t="s">
        <v>9</v>
      </c>
      <c r="E81" s="2" t="s">
        <v>10</v>
      </c>
      <c r="F81" s="1" t="s">
        <v>92</v>
      </c>
      <c r="G81" s="51" t="s">
        <v>12</v>
      </c>
      <c r="H81" s="51" t="s">
        <v>12</v>
      </c>
      <c r="I81" s="35" t="s">
        <v>29</v>
      </c>
    </row>
    <row r="82" spans="2:9" ht="370.5">
      <c r="B82" s="34">
        <v>42024</v>
      </c>
      <c r="C82" s="1" t="s">
        <v>91</v>
      </c>
      <c r="D82" s="2" t="s">
        <v>9</v>
      </c>
      <c r="E82" s="2" t="s">
        <v>10</v>
      </c>
      <c r="F82" s="1" t="s">
        <v>93</v>
      </c>
      <c r="G82" s="51" t="s">
        <v>12</v>
      </c>
      <c r="H82" s="51" t="s">
        <v>12</v>
      </c>
      <c r="I82" s="35" t="s">
        <v>29</v>
      </c>
    </row>
    <row r="83" spans="2:9" ht="409.5">
      <c r="B83" s="34">
        <v>42025</v>
      </c>
      <c r="C83" s="1" t="s">
        <v>94</v>
      </c>
      <c r="D83" s="2" t="s">
        <v>23</v>
      </c>
      <c r="E83" s="2" t="s">
        <v>10</v>
      </c>
      <c r="F83" s="1" t="s">
        <v>95</v>
      </c>
      <c r="G83" s="51" t="s">
        <v>12</v>
      </c>
      <c r="H83" s="51" t="s">
        <v>25</v>
      </c>
      <c r="I83" s="35" t="s">
        <v>26</v>
      </c>
    </row>
    <row r="84" spans="2:9" ht="213.75">
      <c r="B84" s="34">
        <v>42026</v>
      </c>
      <c r="C84" s="1" t="s">
        <v>96</v>
      </c>
      <c r="D84" s="2" t="s">
        <v>9</v>
      </c>
      <c r="E84" s="2" t="s">
        <v>10</v>
      </c>
      <c r="F84" s="1" t="s">
        <v>97</v>
      </c>
      <c r="G84" s="51" t="s">
        <v>12</v>
      </c>
      <c r="H84" s="51" t="s">
        <v>12</v>
      </c>
      <c r="I84" s="35" t="s">
        <v>29</v>
      </c>
    </row>
    <row r="85" spans="2:9" ht="99.75">
      <c r="B85" s="34">
        <v>42026</v>
      </c>
      <c r="C85" s="1" t="s">
        <v>98</v>
      </c>
      <c r="D85" s="2" t="s">
        <v>23</v>
      </c>
      <c r="E85" s="2" t="s">
        <v>10</v>
      </c>
      <c r="F85" s="1" t="s">
        <v>99</v>
      </c>
      <c r="G85" s="51" t="s">
        <v>65</v>
      </c>
      <c r="H85" s="51" t="s">
        <v>12</v>
      </c>
      <c r="I85" s="35" t="s">
        <v>100</v>
      </c>
    </row>
    <row r="86" spans="2:9" ht="213.75">
      <c r="B86" s="34">
        <v>42026</v>
      </c>
      <c r="C86" s="1" t="s">
        <v>98</v>
      </c>
      <c r="D86" s="2" t="s">
        <v>23</v>
      </c>
      <c r="E86" s="2" t="s">
        <v>10</v>
      </c>
      <c r="F86" s="1" t="s">
        <v>101</v>
      </c>
      <c r="G86" s="51" t="s">
        <v>65</v>
      </c>
      <c r="H86" s="51" t="s">
        <v>12</v>
      </c>
      <c r="I86" s="35" t="s">
        <v>102</v>
      </c>
    </row>
    <row r="87" spans="2:9" ht="256.5">
      <c r="B87" s="34">
        <v>42026</v>
      </c>
      <c r="C87" s="1" t="s">
        <v>98</v>
      </c>
      <c r="D87" s="2" t="s">
        <v>23</v>
      </c>
      <c r="E87" s="2" t="s">
        <v>10</v>
      </c>
      <c r="F87" s="1" t="s">
        <v>103</v>
      </c>
      <c r="G87" s="51" t="s">
        <v>65</v>
      </c>
      <c r="H87" s="51" t="s">
        <v>12</v>
      </c>
      <c r="I87" s="35" t="s">
        <v>102</v>
      </c>
    </row>
    <row r="88" spans="2:9" ht="285">
      <c r="B88" s="34">
        <v>42026</v>
      </c>
      <c r="C88" s="1" t="s">
        <v>98</v>
      </c>
      <c r="D88" s="2" t="s">
        <v>23</v>
      </c>
      <c r="E88" s="2" t="s">
        <v>10</v>
      </c>
      <c r="F88" s="1" t="s">
        <v>104</v>
      </c>
      <c r="G88" s="51" t="s">
        <v>65</v>
      </c>
      <c r="H88" s="51" t="s">
        <v>12</v>
      </c>
      <c r="I88" s="35" t="s">
        <v>105</v>
      </c>
    </row>
    <row r="89" spans="2:9" ht="356.25">
      <c r="B89" s="34">
        <v>42027</v>
      </c>
      <c r="C89" s="1" t="s">
        <v>106</v>
      </c>
      <c r="D89" s="2" t="s">
        <v>23</v>
      </c>
      <c r="E89" s="2" t="s">
        <v>10</v>
      </c>
      <c r="F89" s="1" t="s">
        <v>107</v>
      </c>
      <c r="G89" s="51" t="s">
        <v>65</v>
      </c>
      <c r="H89" s="51" t="s">
        <v>25</v>
      </c>
      <c r="I89" s="35" t="s">
        <v>108</v>
      </c>
    </row>
    <row r="90" spans="2:9" ht="71.25">
      <c r="B90" s="34">
        <v>42028</v>
      </c>
      <c r="C90" s="1" t="s">
        <v>109</v>
      </c>
      <c r="D90" s="2" t="s">
        <v>9</v>
      </c>
      <c r="E90" s="2" t="s">
        <v>10</v>
      </c>
      <c r="F90" s="1" t="s">
        <v>110</v>
      </c>
      <c r="G90" s="51" t="s">
        <v>65</v>
      </c>
      <c r="H90" s="51" t="s">
        <v>25</v>
      </c>
      <c r="I90" s="35" t="s">
        <v>26</v>
      </c>
    </row>
    <row r="91" spans="2:9" ht="256.5">
      <c r="B91" s="34">
        <v>42028</v>
      </c>
      <c r="C91" s="1" t="s">
        <v>109</v>
      </c>
      <c r="D91" s="2" t="s">
        <v>9</v>
      </c>
      <c r="E91" s="2" t="s">
        <v>10</v>
      </c>
      <c r="F91" s="1" t="s">
        <v>111</v>
      </c>
      <c r="G91" s="51" t="s">
        <v>65</v>
      </c>
      <c r="H91" s="51" t="s">
        <v>25</v>
      </c>
      <c r="I91" s="35" t="s">
        <v>26</v>
      </c>
    </row>
    <row r="92" spans="2:9" ht="185.25">
      <c r="B92" s="34">
        <v>42028</v>
      </c>
      <c r="C92" s="1" t="s">
        <v>109</v>
      </c>
      <c r="D92" s="2" t="s">
        <v>9</v>
      </c>
      <c r="E92" s="2" t="s">
        <v>10</v>
      </c>
      <c r="F92" s="1" t="s">
        <v>112</v>
      </c>
      <c r="G92" s="51" t="s">
        <v>65</v>
      </c>
      <c r="H92" s="51" t="s">
        <v>25</v>
      </c>
      <c r="I92" s="35" t="s">
        <v>26</v>
      </c>
    </row>
    <row r="93" spans="2:9" ht="199.5">
      <c r="B93" s="34">
        <v>42028</v>
      </c>
      <c r="C93" s="1" t="s">
        <v>109</v>
      </c>
      <c r="D93" s="2" t="s">
        <v>9</v>
      </c>
      <c r="E93" s="2" t="s">
        <v>10</v>
      </c>
      <c r="F93" s="1" t="s">
        <v>113</v>
      </c>
      <c r="G93" s="51" t="s">
        <v>65</v>
      </c>
      <c r="H93" s="51" t="s">
        <v>25</v>
      </c>
      <c r="I93" s="35" t="s">
        <v>26</v>
      </c>
    </row>
    <row r="94" spans="2:9" ht="228">
      <c r="B94" s="34">
        <v>42028</v>
      </c>
      <c r="C94" s="1" t="s">
        <v>109</v>
      </c>
      <c r="D94" s="2" t="s">
        <v>9</v>
      </c>
      <c r="E94" s="2" t="s">
        <v>10</v>
      </c>
      <c r="F94" s="1" t="s">
        <v>114</v>
      </c>
      <c r="G94" s="51" t="s">
        <v>65</v>
      </c>
      <c r="H94" s="51" t="s">
        <v>25</v>
      </c>
      <c r="I94" s="35" t="s">
        <v>26</v>
      </c>
    </row>
    <row r="95" spans="2:9" ht="71.25">
      <c r="B95" s="34">
        <v>42029</v>
      </c>
      <c r="C95" s="1" t="s">
        <v>115</v>
      </c>
      <c r="D95" s="2" t="s">
        <v>9</v>
      </c>
      <c r="E95" s="2" t="s">
        <v>10</v>
      </c>
      <c r="F95" s="1" t="s">
        <v>116</v>
      </c>
      <c r="G95" s="51" t="s">
        <v>65</v>
      </c>
      <c r="H95" s="51" t="s">
        <v>117</v>
      </c>
      <c r="I95" s="35" t="s">
        <v>118</v>
      </c>
    </row>
    <row r="96" spans="2:9" ht="85.5">
      <c r="B96" s="34">
        <v>42029</v>
      </c>
      <c r="C96" s="1" t="s">
        <v>115</v>
      </c>
      <c r="D96" s="2" t="s">
        <v>9</v>
      </c>
      <c r="E96" s="2" t="s">
        <v>10</v>
      </c>
      <c r="F96" s="1" t="s">
        <v>119</v>
      </c>
      <c r="G96" s="51" t="s">
        <v>65</v>
      </c>
      <c r="H96" s="51" t="s">
        <v>117</v>
      </c>
      <c r="I96" s="35" t="s">
        <v>120</v>
      </c>
    </row>
    <row r="97" spans="2:9" ht="99.75">
      <c r="B97" s="34">
        <v>42032</v>
      </c>
      <c r="C97" s="1" t="s">
        <v>121</v>
      </c>
      <c r="D97" s="2" t="s">
        <v>9</v>
      </c>
      <c r="E97" s="2" t="s">
        <v>10</v>
      </c>
      <c r="F97" s="1" t="s">
        <v>122</v>
      </c>
      <c r="G97" s="51" t="s">
        <v>65</v>
      </c>
      <c r="H97" s="51" t="s">
        <v>65</v>
      </c>
      <c r="I97" s="35" t="s">
        <v>123</v>
      </c>
    </row>
    <row r="98" spans="2:9" ht="99.75">
      <c r="B98" s="34">
        <v>42032</v>
      </c>
      <c r="C98" s="1" t="s">
        <v>121</v>
      </c>
      <c r="D98" s="2" t="s">
        <v>9</v>
      </c>
      <c r="E98" s="2" t="s">
        <v>10</v>
      </c>
      <c r="F98" s="1" t="s">
        <v>124</v>
      </c>
      <c r="G98" s="51" t="s">
        <v>65</v>
      </c>
      <c r="H98" s="51" t="s">
        <v>65</v>
      </c>
      <c r="I98" s="35" t="s">
        <v>123</v>
      </c>
    </row>
    <row r="99" spans="2:9" ht="71.25">
      <c r="B99" s="34">
        <v>42032</v>
      </c>
      <c r="C99" s="1" t="s">
        <v>121</v>
      </c>
      <c r="D99" s="2" t="s">
        <v>9</v>
      </c>
      <c r="E99" s="2" t="s">
        <v>10</v>
      </c>
      <c r="F99" s="1" t="s">
        <v>125</v>
      </c>
      <c r="G99" s="51" t="s">
        <v>65</v>
      </c>
      <c r="H99" s="51" t="s">
        <v>65</v>
      </c>
      <c r="I99" s="35" t="s">
        <v>123</v>
      </c>
    </row>
    <row r="100" spans="2:9" ht="85.5">
      <c r="B100" s="34">
        <v>42032</v>
      </c>
      <c r="C100" s="1" t="s">
        <v>126</v>
      </c>
      <c r="D100" s="2" t="s">
        <v>9</v>
      </c>
      <c r="E100" s="2" t="s">
        <v>10</v>
      </c>
      <c r="F100" s="1" t="s">
        <v>127</v>
      </c>
      <c r="G100" s="51" t="s">
        <v>65</v>
      </c>
      <c r="H100" s="51" t="s">
        <v>65</v>
      </c>
      <c r="I100" s="35" t="s">
        <v>128</v>
      </c>
    </row>
    <row r="101" spans="2:9" ht="114">
      <c r="B101" s="34">
        <v>42032</v>
      </c>
      <c r="C101" s="1" t="s">
        <v>126</v>
      </c>
      <c r="D101" s="2" t="s">
        <v>9</v>
      </c>
      <c r="E101" s="2" t="s">
        <v>10</v>
      </c>
      <c r="F101" s="1" t="s">
        <v>129</v>
      </c>
      <c r="G101" s="51" t="s">
        <v>65</v>
      </c>
      <c r="H101" s="51" t="s">
        <v>65</v>
      </c>
      <c r="I101" s="35" t="s">
        <v>128</v>
      </c>
    </row>
    <row r="102" spans="2:9" ht="85.5">
      <c r="B102" s="34">
        <v>42032</v>
      </c>
      <c r="C102" s="1" t="s">
        <v>126</v>
      </c>
      <c r="D102" s="2" t="s">
        <v>9</v>
      </c>
      <c r="E102" s="2" t="s">
        <v>10</v>
      </c>
      <c r="F102" s="1" t="s">
        <v>130</v>
      </c>
      <c r="G102" s="51" t="s">
        <v>65</v>
      </c>
      <c r="H102" s="51" t="s">
        <v>65</v>
      </c>
      <c r="I102" s="35" t="s">
        <v>128</v>
      </c>
    </row>
    <row r="103" spans="2:9" ht="99.75">
      <c r="B103" s="34">
        <v>42032</v>
      </c>
      <c r="C103" s="1" t="s">
        <v>126</v>
      </c>
      <c r="D103" s="2" t="s">
        <v>9</v>
      </c>
      <c r="E103" s="2" t="s">
        <v>10</v>
      </c>
      <c r="F103" s="1" t="s">
        <v>131</v>
      </c>
      <c r="G103" s="51" t="s">
        <v>65</v>
      </c>
      <c r="H103" s="51" t="s">
        <v>65</v>
      </c>
      <c r="I103" s="35" t="s">
        <v>132</v>
      </c>
    </row>
    <row r="104" spans="2:9" ht="114">
      <c r="B104" s="34">
        <v>42032</v>
      </c>
      <c r="C104" s="1" t="s">
        <v>126</v>
      </c>
      <c r="D104" s="2" t="s">
        <v>9</v>
      </c>
      <c r="E104" s="2" t="s">
        <v>10</v>
      </c>
      <c r="F104" s="1" t="s">
        <v>133</v>
      </c>
      <c r="G104" s="51" t="s">
        <v>65</v>
      </c>
      <c r="H104" s="51" t="s">
        <v>65</v>
      </c>
      <c r="I104" s="35" t="s">
        <v>134</v>
      </c>
    </row>
    <row r="105" spans="2:9" ht="185.25">
      <c r="B105" s="34">
        <v>42032</v>
      </c>
      <c r="C105" s="1" t="s">
        <v>135</v>
      </c>
      <c r="D105" s="2" t="s">
        <v>9</v>
      </c>
      <c r="E105" s="2" t="s">
        <v>10</v>
      </c>
      <c r="F105" s="1" t="s">
        <v>136</v>
      </c>
      <c r="G105" s="51" t="s">
        <v>65</v>
      </c>
      <c r="H105" s="51" t="s">
        <v>65</v>
      </c>
      <c r="I105" s="35" t="s">
        <v>137</v>
      </c>
    </row>
    <row r="106" spans="2:9" ht="114">
      <c r="B106" s="34">
        <v>42033</v>
      </c>
      <c r="C106" s="1" t="s">
        <v>138</v>
      </c>
      <c r="D106" s="2" t="s">
        <v>9</v>
      </c>
      <c r="E106" s="2" t="s">
        <v>10</v>
      </c>
      <c r="F106" s="1" t="s">
        <v>139</v>
      </c>
      <c r="G106" s="51" t="s">
        <v>65</v>
      </c>
      <c r="H106" s="51" t="s">
        <v>65</v>
      </c>
      <c r="I106" s="35" t="s">
        <v>140</v>
      </c>
    </row>
    <row r="107" spans="2:9" ht="409.5">
      <c r="B107" s="34">
        <v>42033</v>
      </c>
      <c r="C107" s="1" t="s">
        <v>141</v>
      </c>
      <c r="D107" s="2" t="s">
        <v>23</v>
      </c>
      <c r="E107" s="2" t="s">
        <v>10</v>
      </c>
      <c r="F107" s="1" t="s">
        <v>142</v>
      </c>
      <c r="G107" s="51" t="s">
        <v>12</v>
      </c>
      <c r="H107" s="51" t="s">
        <v>12</v>
      </c>
      <c r="I107" s="35" t="s">
        <v>143</v>
      </c>
    </row>
    <row r="108" spans="2:9" ht="185.25">
      <c r="B108" s="34">
        <v>42033</v>
      </c>
      <c r="C108" s="1" t="s">
        <v>141</v>
      </c>
      <c r="D108" s="2" t="s">
        <v>23</v>
      </c>
      <c r="E108" s="2" t="s">
        <v>10</v>
      </c>
      <c r="F108" s="1" t="s">
        <v>144</v>
      </c>
      <c r="G108" s="51" t="s">
        <v>12</v>
      </c>
      <c r="H108" s="51" t="s">
        <v>12</v>
      </c>
      <c r="I108" s="35" t="s">
        <v>145</v>
      </c>
    </row>
    <row r="109" spans="2:9" ht="85.5">
      <c r="B109" s="34">
        <v>42034</v>
      </c>
      <c r="C109" s="1" t="s">
        <v>146</v>
      </c>
      <c r="D109" s="2" t="s">
        <v>147</v>
      </c>
      <c r="E109" s="2" t="s">
        <v>10</v>
      </c>
      <c r="F109" s="1" t="s">
        <v>148</v>
      </c>
      <c r="G109" s="51" t="s">
        <v>65</v>
      </c>
      <c r="H109" s="51" t="s">
        <v>65</v>
      </c>
      <c r="I109" s="35" t="s">
        <v>149</v>
      </c>
    </row>
    <row r="110" spans="2:9" ht="28.5">
      <c r="B110" s="34">
        <v>42034</v>
      </c>
      <c r="C110" s="1" t="s">
        <v>146</v>
      </c>
      <c r="D110" s="2" t="s">
        <v>147</v>
      </c>
      <c r="E110" s="2" t="s">
        <v>10</v>
      </c>
      <c r="F110" s="1" t="s">
        <v>150</v>
      </c>
      <c r="G110" s="51" t="s">
        <v>65</v>
      </c>
      <c r="H110" s="51" t="s">
        <v>65</v>
      </c>
      <c r="I110" s="35" t="s">
        <v>151</v>
      </c>
    </row>
    <row r="111" spans="2:9" ht="71.25">
      <c r="B111" s="34">
        <v>42034</v>
      </c>
      <c r="C111" s="1" t="s">
        <v>146</v>
      </c>
      <c r="D111" s="2" t="s">
        <v>147</v>
      </c>
      <c r="E111" s="2" t="s">
        <v>10</v>
      </c>
      <c r="F111" s="1" t="s">
        <v>152</v>
      </c>
      <c r="G111" s="51" t="s">
        <v>65</v>
      </c>
      <c r="H111" s="51" t="s">
        <v>65</v>
      </c>
      <c r="I111" s="35" t="s">
        <v>45</v>
      </c>
    </row>
    <row r="112" spans="2:9" ht="142.5">
      <c r="B112" s="34">
        <v>42034</v>
      </c>
      <c r="C112" s="1" t="s">
        <v>146</v>
      </c>
      <c r="D112" s="2" t="s">
        <v>147</v>
      </c>
      <c r="E112" s="2" t="s">
        <v>10</v>
      </c>
      <c r="F112" s="1" t="s">
        <v>153</v>
      </c>
      <c r="G112" s="51" t="s">
        <v>65</v>
      </c>
      <c r="H112" s="51" t="s">
        <v>65</v>
      </c>
      <c r="I112" s="35" t="s">
        <v>154</v>
      </c>
    </row>
    <row r="113" spans="2:9" ht="71.25">
      <c r="B113" s="34">
        <v>42034</v>
      </c>
      <c r="C113" s="1" t="s">
        <v>146</v>
      </c>
      <c r="D113" s="2" t="s">
        <v>147</v>
      </c>
      <c r="E113" s="2" t="s">
        <v>10</v>
      </c>
      <c r="F113" s="1" t="s">
        <v>155</v>
      </c>
      <c r="G113" s="51" t="s">
        <v>65</v>
      </c>
      <c r="H113" s="51" t="s">
        <v>65</v>
      </c>
      <c r="I113" s="35" t="s">
        <v>45</v>
      </c>
    </row>
    <row r="114" spans="2:9" ht="71.25">
      <c r="B114" s="34">
        <v>42034</v>
      </c>
      <c r="C114" s="1" t="s">
        <v>146</v>
      </c>
      <c r="D114" s="2" t="s">
        <v>147</v>
      </c>
      <c r="E114" s="2" t="s">
        <v>10</v>
      </c>
      <c r="F114" s="1" t="s">
        <v>156</v>
      </c>
      <c r="G114" s="51" t="s">
        <v>65</v>
      </c>
      <c r="H114" s="51" t="s">
        <v>65</v>
      </c>
      <c r="I114" s="35" t="s">
        <v>45</v>
      </c>
    </row>
    <row r="115" spans="2:9" ht="71.25">
      <c r="B115" s="34">
        <v>42034</v>
      </c>
      <c r="C115" s="1" t="s">
        <v>146</v>
      </c>
      <c r="D115" s="2" t="s">
        <v>147</v>
      </c>
      <c r="E115" s="2" t="s">
        <v>10</v>
      </c>
      <c r="F115" s="1" t="s">
        <v>157</v>
      </c>
      <c r="G115" s="51" t="s">
        <v>65</v>
      </c>
      <c r="H115" s="51" t="s">
        <v>65</v>
      </c>
      <c r="I115" s="35" t="s">
        <v>45</v>
      </c>
    </row>
    <row r="116" spans="2:9" ht="71.25">
      <c r="B116" s="34">
        <v>42034</v>
      </c>
      <c r="C116" s="1" t="s">
        <v>146</v>
      </c>
      <c r="D116" s="2" t="s">
        <v>147</v>
      </c>
      <c r="E116" s="2" t="s">
        <v>10</v>
      </c>
      <c r="F116" s="1" t="s">
        <v>158</v>
      </c>
      <c r="G116" s="51" t="s">
        <v>65</v>
      </c>
      <c r="H116" s="51" t="s">
        <v>65</v>
      </c>
      <c r="I116" s="35" t="s">
        <v>45</v>
      </c>
    </row>
    <row r="117" spans="2:9" ht="71.25">
      <c r="B117" s="34">
        <v>42034</v>
      </c>
      <c r="C117" s="1" t="s">
        <v>146</v>
      </c>
      <c r="D117" s="2" t="s">
        <v>147</v>
      </c>
      <c r="E117" s="2" t="s">
        <v>10</v>
      </c>
      <c r="F117" s="1" t="s">
        <v>159</v>
      </c>
      <c r="G117" s="51" t="s">
        <v>65</v>
      </c>
      <c r="H117" s="51" t="s">
        <v>65</v>
      </c>
      <c r="I117" s="35" t="s">
        <v>45</v>
      </c>
    </row>
    <row r="118" spans="2:9" ht="71.25">
      <c r="B118" s="34">
        <v>42034</v>
      </c>
      <c r="C118" s="1" t="s">
        <v>146</v>
      </c>
      <c r="D118" s="2" t="s">
        <v>147</v>
      </c>
      <c r="E118" s="2" t="s">
        <v>10</v>
      </c>
      <c r="F118" s="1" t="s">
        <v>160</v>
      </c>
      <c r="G118" s="51" t="s">
        <v>65</v>
      </c>
      <c r="H118" s="51" t="s">
        <v>65</v>
      </c>
      <c r="I118" s="35" t="s">
        <v>45</v>
      </c>
    </row>
    <row r="119" spans="2:9" ht="71.25">
      <c r="B119" s="34">
        <v>42034</v>
      </c>
      <c r="C119" s="1" t="s">
        <v>146</v>
      </c>
      <c r="D119" s="2" t="s">
        <v>147</v>
      </c>
      <c r="E119" s="2" t="s">
        <v>10</v>
      </c>
      <c r="F119" s="1" t="s">
        <v>161</v>
      </c>
      <c r="G119" s="51" t="s">
        <v>65</v>
      </c>
      <c r="H119" s="51" t="s">
        <v>65</v>
      </c>
      <c r="I119" s="35" t="s">
        <v>45</v>
      </c>
    </row>
    <row r="120" spans="2:9" ht="156.75">
      <c r="B120" s="34">
        <v>42034</v>
      </c>
      <c r="C120" s="1" t="s">
        <v>146</v>
      </c>
      <c r="D120" s="2" t="s">
        <v>147</v>
      </c>
      <c r="E120" s="2" t="s">
        <v>10</v>
      </c>
      <c r="F120" s="1" t="s">
        <v>162</v>
      </c>
      <c r="G120" s="51" t="s">
        <v>65</v>
      </c>
      <c r="H120" s="51" t="s">
        <v>65</v>
      </c>
      <c r="I120" s="35" t="s">
        <v>163</v>
      </c>
    </row>
    <row r="121" spans="2:9" ht="99.75">
      <c r="B121" s="34">
        <v>42034</v>
      </c>
      <c r="C121" s="1" t="s">
        <v>146</v>
      </c>
      <c r="D121" s="2" t="s">
        <v>147</v>
      </c>
      <c r="E121" s="2" t="s">
        <v>10</v>
      </c>
      <c r="F121" s="1" t="s">
        <v>164</v>
      </c>
      <c r="G121" s="51" t="s">
        <v>65</v>
      </c>
      <c r="H121" s="51" t="s">
        <v>65</v>
      </c>
      <c r="I121" s="35" t="s">
        <v>163</v>
      </c>
    </row>
    <row r="122" spans="2:9" ht="99.75">
      <c r="B122" s="34">
        <v>42034</v>
      </c>
      <c r="C122" s="1" t="s">
        <v>146</v>
      </c>
      <c r="D122" s="2" t="s">
        <v>147</v>
      </c>
      <c r="E122" s="2" t="s">
        <v>10</v>
      </c>
      <c r="F122" s="1" t="s">
        <v>165</v>
      </c>
      <c r="G122" s="51" t="s">
        <v>65</v>
      </c>
      <c r="H122" s="51" t="s">
        <v>65</v>
      </c>
      <c r="I122" s="35" t="s">
        <v>163</v>
      </c>
    </row>
    <row r="123" spans="2:9" ht="256.5">
      <c r="B123" s="34">
        <v>42034</v>
      </c>
      <c r="C123" s="1" t="s">
        <v>146</v>
      </c>
      <c r="D123" s="2" t="s">
        <v>147</v>
      </c>
      <c r="E123" s="2" t="s">
        <v>10</v>
      </c>
      <c r="F123" s="1" t="s">
        <v>166</v>
      </c>
      <c r="G123" s="51" t="s">
        <v>65</v>
      </c>
      <c r="H123" s="51" t="s">
        <v>65</v>
      </c>
      <c r="I123" s="35" t="s">
        <v>167</v>
      </c>
    </row>
    <row r="124" spans="2:9" ht="199.5">
      <c r="B124" s="34">
        <v>42034</v>
      </c>
      <c r="C124" s="1" t="s">
        <v>146</v>
      </c>
      <c r="D124" s="2" t="s">
        <v>147</v>
      </c>
      <c r="E124" s="2" t="s">
        <v>10</v>
      </c>
      <c r="F124" s="1" t="s">
        <v>168</v>
      </c>
      <c r="G124" s="51" t="s">
        <v>65</v>
      </c>
      <c r="H124" s="51" t="s">
        <v>65</v>
      </c>
      <c r="I124" s="35" t="s">
        <v>169</v>
      </c>
    </row>
    <row r="125" spans="2:9" ht="313.5">
      <c r="B125" s="34">
        <v>42034</v>
      </c>
      <c r="C125" s="1" t="s">
        <v>146</v>
      </c>
      <c r="D125" s="2" t="s">
        <v>147</v>
      </c>
      <c r="E125" s="2" t="s">
        <v>10</v>
      </c>
      <c r="F125" s="1" t="s">
        <v>170</v>
      </c>
      <c r="G125" s="51" t="s">
        <v>65</v>
      </c>
      <c r="H125" s="51" t="s">
        <v>65</v>
      </c>
      <c r="I125" s="35" t="s">
        <v>171</v>
      </c>
    </row>
    <row r="126" spans="2:9" ht="71.25">
      <c r="B126" s="34">
        <v>42034</v>
      </c>
      <c r="C126" s="1" t="s">
        <v>172</v>
      </c>
      <c r="D126" s="2" t="s">
        <v>9</v>
      </c>
      <c r="E126" s="2" t="s">
        <v>10</v>
      </c>
      <c r="F126" s="1" t="s">
        <v>173</v>
      </c>
      <c r="G126" s="51" t="s">
        <v>65</v>
      </c>
      <c r="H126" s="51" t="s">
        <v>25</v>
      </c>
      <c r="I126" s="35" t="s">
        <v>174</v>
      </c>
    </row>
    <row r="127" spans="2:9" ht="156.75">
      <c r="B127" s="34">
        <v>42035</v>
      </c>
      <c r="C127" s="1" t="s">
        <v>175</v>
      </c>
      <c r="D127" s="2" t="s">
        <v>19</v>
      </c>
      <c r="E127" s="2" t="s">
        <v>10</v>
      </c>
      <c r="F127" s="1" t="s">
        <v>176</v>
      </c>
      <c r="G127" s="51" t="s">
        <v>12</v>
      </c>
      <c r="H127" s="51" t="s">
        <v>12</v>
      </c>
      <c r="I127" s="35" t="s">
        <v>177</v>
      </c>
    </row>
    <row r="128" spans="2:9" ht="114">
      <c r="B128" s="34">
        <v>42040</v>
      </c>
      <c r="C128" s="1" t="s">
        <v>178</v>
      </c>
      <c r="D128" s="2" t="s">
        <v>147</v>
      </c>
      <c r="E128" s="2" t="s">
        <v>10</v>
      </c>
      <c r="F128" s="1" t="s">
        <v>179</v>
      </c>
      <c r="G128" s="51" t="s">
        <v>12</v>
      </c>
      <c r="H128" s="51" t="s">
        <v>12</v>
      </c>
      <c r="I128" s="35" t="s">
        <v>149</v>
      </c>
    </row>
    <row r="129" spans="2:9" ht="42.75">
      <c r="B129" s="34">
        <v>42040</v>
      </c>
      <c r="C129" s="1" t="s">
        <v>178</v>
      </c>
      <c r="D129" s="2" t="s">
        <v>147</v>
      </c>
      <c r="E129" s="2" t="s">
        <v>10</v>
      </c>
      <c r="F129" s="1" t="s">
        <v>180</v>
      </c>
      <c r="G129" s="51" t="s">
        <v>12</v>
      </c>
      <c r="H129" s="51" t="s">
        <v>12</v>
      </c>
      <c r="I129" s="35" t="s">
        <v>181</v>
      </c>
    </row>
    <row r="130" spans="2:9" ht="85.5">
      <c r="B130" s="34">
        <v>42040</v>
      </c>
      <c r="C130" s="1" t="s">
        <v>178</v>
      </c>
      <c r="D130" s="2" t="s">
        <v>147</v>
      </c>
      <c r="E130" s="2" t="s">
        <v>10</v>
      </c>
      <c r="F130" s="1" t="s">
        <v>182</v>
      </c>
      <c r="G130" s="51" t="s">
        <v>12</v>
      </c>
      <c r="H130" s="51" t="s">
        <v>12</v>
      </c>
      <c r="I130" s="35" t="s">
        <v>72</v>
      </c>
    </row>
    <row r="131" spans="2:9" ht="57">
      <c r="B131" s="34">
        <v>42040</v>
      </c>
      <c r="C131" s="1" t="s">
        <v>178</v>
      </c>
      <c r="D131" s="2" t="s">
        <v>147</v>
      </c>
      <c r="E131" s="2" t="s">
        <v>10</v>
      </c>
      <c r="F131" s="1" t="s">
        <v>183</v>
      </c>
      <c r="G131" s="51" t="s">
        <v>12</v>
      </c>
      <c r="H131" s="51" t="s">
        <v>12</v>
      </c>
      <c r="I131" s="35" t="s">
        <v>184</v>
      </c>
    </row>
    <row r="132" spans="2:9" ht="57">
      <c r="B132" s="34">
        <v>42040</v>
      </c>
      <c r="C132" s="1" t="s">
        <v>178</v>
      </c>
      <c r="D132" s="2" t="s">
        <v>147</v>
      </c>
      <c r="E132" s="2" t="s">
        <v>10</v>
      </c>
      <c r="F132" s="1" t="s">
        <v>185</v>
      </c>
      <c r="G132" s="51" t="s">
        <v>12</v>
      </c>
      <c r="H132" s="51" t="s">
        <v>12</v>
      </c>
      <c r="I132" s="35" t="s">
        <v>72</v>
      </c>
    </row>
    <row r="133" spans="2:9" ht="57">
      <c r="B133" s="34">
        <v>42040</v>
      </c>
      <c r="C133" s="1" t="s">
        <v>178</v>
      </c>
      <c r="D133" s="2" t="s">
        <v>147</v>
      </c>
      <c r="E133" s="2" t="s">
        <v>10</v>
      </c>
      <c r="F133" s="1" t="s">
        <v>186</v>
      </c>
      <c r="G133" s="51" t="s">
        <v>12</v>
      </c>
      <c r="H133" s="51" t="s">
        <v>12</v>
      </c>
      <c r="I133" s="35" t="s">
        <v>72</v>
      </c>
    </row>
    <row r="134" spans="2:9" ht="57">
      <c r="B134" s="34">
        <v>42040</v>
      </c>
      <c r="C134" s="1" t="s">
        <v>178</v>
      </c>
      <c r="D134" s="2" t="s">
        <v>147</v>
      </c>
      <c r="E134" s="2" t="s">
        <v>10</v>
      </c>
      <c r="F134" s="1" t="s">
        <v>187</v>
      </c>
      <c r="G134" s="51" t="s">
        <v>12</v>
      </c>
      <c r="H134" s="51" t="s">
        <v>12</v>
      </c>
      <c r="I134" s="35" t="s">
        <v>72</v>
      </c>
    </row>
    <row r="135" spans="2:9" ht="57">
      <c r="B135" s="34">
        <v>42040</v>
      </c>
      <c r="C135" s="1" t="s">
        <v>178</v>
      </c>
      <c r="D135" s="2" t="s">
        <v>147</v>
      </c>
      <c r="E135" s="2" t="s">
        <v>10</v>
      </c>
      <c r="F135" s="1" t="s">
        <v>188</v>
      </c>
      <c r="G135" s="51" t="s">
        <v>12</v>
      </c>
      <c r="H135" s="51" t="s">
        <v>12</v>
      </c>
      <c r="I135" s="35" t="s">
        <v>72</v>
      </c>
    </row>
    <row r="136" spans="2:9" ht="128.25">
      <c r="B136" s="34">
        <v>42040</v>
      </c>
      <c r="C136" s="1" t="s">
        <v>178</v>
      </c>
      <c r="D136" s="2" t="s">
        <v>147</v>
      </c>
      <c r="E136" s="2" t="s">
        <v>10</v>
      </c>
      <c r="F136" s="1" t="s">
        <v>189</v>
      </c>
      <c r="G136" s="51" t="s">
        <v>12</v>
      </c>
      <c r="H136" s="51" t="s">
        <v>12</v>
      </c>
      <c r="I136" s="35" t="s">
        <v>190</v>
      </c>
    </row>
    <row r="137" spans="2:9" ht="285">
      <c r="B137" s="34">
        <v>42040</v>
      </c>
      <c r="C137" s="1" t="s">
        <v>178</v>
      </c>
      <c r="D137" s="2" t="s">
        <v>147</v>
      </c>
      <c r="E137" s="2" t="s">
        <v>10</v>
      </c>
      <c r="F137" s="1" t="s">
        <v>191</v>
      </c>
      <c r="G137" s="51" t="s">
        <v>12</v>
      </c>
      <c r="H137" s="51" t="s">
        <v>12</v>
      </c>
      <c r="I137" s="35" t="s">
        <v>192</v>
      </c>
    </row>
    <row r="138" spans="2:9" ht="85.5">
      <c r="B138" s="34">
        <v>42041</v>
      </c>
      <c r="C138" s="1" t="s">
        <v>193</v>
      </c>
      <c r="D138" s="2" t="s">
        <v>9</v>
      </c>
      <c r="E138" s="2" t="s">
        <v>10</v>
      </c>
      <c r="F138" s="1" t="s">
        <v>194</v>
      </c>
      <c r="G138" s="51" t="s">
        <v>12</v>
      </c>
      <c r="H138" s="51" t="s">
        <v>12</v>
      </c>
      <c r="I138" s="35" t="s">
        <v>195</v>
      </c>
    </row>
    <row r="139" spans="2:9" ht="85.5">
      <c r="B139" s="34">
        <v>42044</v>
      </c>
      <c r="C139" s="1" t="s">
        <v>196</v>
      </c>
      <c r="D139" s="2" t="s">
        <v>9</v>
      </c>
      <c r="E139" s="2" t="s">
        <v>10</v>
      </c>
      <c r="F139" s="1" t="s">
        <v>197</v>
      </c>
      <c r="G139" s="51" t="s">
        <v>12</v>
      </c>
      <c r="H139" s="51" t="s">
        <v>12</v>
      </c>
      <c r="I139" s="35" t="s">
        <v>198</v>
      </c>
    </row>
    <row r="140" spans="2:9" ht="42.75">
      <c r="B140" s="34">
        <v>42044</v>
      </c>
      <c r="C140" s="1" t="s">
        <v>196</v>
      </c>
      <c r="D140" s="2" t="s">
        <v>9</v>
      </c>
      <c r="E140" s="2" t="s">
        <v>10</v>
      </c>
      <c r="F140" s="1" t="s">
        <v>199</v>
      </c>
      <c r="G140" s="51" t="s">
        <v>12</v>
      </c>
      <c r="H140" s="51" t="s">
        <v>12</v>
      </c>
      <c r="I140" s="35" t="s">
        <v>45</v>
      </c>
    </row>
    <row r="141" spans="2:9" ht="85.5">
      <c r="B141" s="34">
        <v>42045</v>
      </c>
      <c r="C141" s="1" t="s">
        <v>193</v>
      </c>
      <c r="D141" s="2" t="s">
        <v>19</v>
      </c>
      <c r="E141" s="2" t="s">
        <v>10</v>
      </c>
      <c r="F141" s="1" t="s">
        <v>194</v>
      </c>
      <c r="G141" s="51" t="s">
        <v>12</v>
      </c>
      <c r="H141" s="51" t="s">
        <v>12</v>
      </c>
      <c r="I141" s="35" t="s">
        <v>195</v>
      </c>
    </row>
    <row r="142" spans="2:9" ht="114">
      <c r="B142" s="34">
        <v>42045</v>
      </c>
      <c r="C142" s="1" t="s">
        <v>200</v>
      </c>
      <c r="D142" s="2" t="s">
        <v>19</v>
      </c>
      <c r="E142" s="2" t="s">
        <v>10</v>
      </c>
      <c r="F142" s="1" t="s">
        <v>201</v>
      </c>
      <c r="G142" s="51" t="s">
        <v>12</v>
      </c>
      <c r="H142" s="51" t="s">
        <v>12</v>
      </c>
      <c r="I142" s="35" t="s">
        <v>202</v>
      </c>
    </row>
    <row r="143" spans="2:9" ht="171">
      <c r="B143" s="34">
        <v>42046</v>
      </c>
      <c r="C143" s="1" t="s">
        <v>203</v>
      </c>
      <c r="D143" s="2" t="s">
        <v>9</v>
      </c>
      <c r="E143" s="2" t="s">
        <v>10</v>
      </c>
      <c r="F143" s="1" t="s">
        <v>204</v>
      </c>
      <c r="G143" s="51" t="s">
        <v>12</v>
      </c>
      <c r="H143" s="51" t="s">
        <v>12</v>
      </c>
      <c r="I143" s="35" t="s">
        <v>516</v>
      </c>
    </row>
    <row r="144" spans="2:9" ht="142.5">
      <c r="B144" s="34">
        <v>42046</v>
      </c>
      <c r="C144" s="1" t="s">
        <v>203</v>
      </c>
      <c r="D144" s="2" t="s">
        <v>9</v>
      </c>
      <c r="E144" s="2" t="s">
        <v>10</v>
      </c>
      <c r="F144" s="1" t="s">
        <v>205</v>
      </c>
      <c r="G144" s="51" t="s">
        <v>12</v>
      </c>
      <c r="H144" s="51" t="s">
        <v>12</v>
      </c>
      <c r="I144" s="35" t="s">
        <v>516</v>
      </c>
    </row>
    <row r="145" spans="2:9" ht="142.5">
      <c r="B145" s="34">
        <v>42046</v>
      </c>
      <c r="C145" s="1" t="s">
        <v>203</v>
      </c>
      <c r="D145" s="2" t="s">
        <v>9</v>
      </c>
      <c r="E145" s="2" t="s">
        <v>10</v>
      </c>
      <c r="F145" s="1" t="s">
        <v>206</v>
      </c>
      <c r="G145" s="51" t="s">
        <v>12</v>
      </c>
      <c r="H145" s="51" t="s">
        <v>12</v>
      </c>
      <c r="I145" s="35" t="s">
        <v>516</v>
      </c>
    </row>
    <row r="146" spans="2:9" ht="114">
      <c r="B146" s="34">
        <v>42048</v>
      </c>
      <c r="C146" s="1" t="s">
        <v>207</v>
      </c>
      <c r="D146" s="2" t="s">
        <v>147</v>
      </c>
      <c r="E146" s="2" t="s">
        <v>10</v>
      </c>
      <c r="F146" s="1" t="s">
        <v>179</v>
      </c>
      <c r="G146" s="51" t="s">
        <v>12</v>
      </c>
      <c r="H146" s="51" t="s">
        <v>12</v>
      </c>
      <c r="I146" s="35" t="s">
        <v>149</v>
      </c>
    </row>
    <row r="147" spans="2:9" ht="42.75">
      <c r="B147" s="34">
        <v>42048</v>
      </c>
      <c r="C147" s="1" t="s">
        <v>207</v>
      </c>
      <c r="D147" s="2" t="s">
        <v>147</v>
      </c>
      <c r="E147" s="2" t="s">
        <v>10</v>
      </c>
      <c r="F147" s="1" t="s">
        <v>180</v>
      </c>
      <c r="G147" s="51" t="s">
        <v>12</v>
      </c>
      <c r="H147" s="51" t="s">
        <v>12</v>
      </c>
      <c r="I147" s="35" t="s">
        <v>181</v>
      </c>
    </row>
    <row r="148" spans="2:9" ht="99.75">
      <c r="B148" s="34">
        <v>42048</v>
      </c>
      <c r="C148" s="1" t="s">
        <v>207</v>
      </c>
      <c r="D148" s="2" t="s">
        <v>147</v>
      </c>
      <c r="E148" s="2" t="s">
        <v>10</v>
      </c>
      <c r="F148" s="1" t="s">
        <v>208</v>
      </c>
      <c r="G148" s="51" t="s">
        <v>12</v>
      </c>
      <c r="H148" s="51" t="s">
        <v>12</v>
      </c>
      <c r="I148" s="35" t="s">
        <v>72</v>
      </c>
    </row>
    <row r="149" spans="2:9" ht="71.25">
      <c r="B149" s="34">
        <v>42048</v>
      </c>
      <c r="C149" s="1" t="s">
        <v>207</v>
      </c>
      <c r="D149" s="2" t="s">
        <v>147</v>
      </c>
      <c r="E149" s="2" t="s">
        <v>10</v>
      </c>
      <c r="F149" s="1" t="s">
        <v>209</v>
      </c>
      <c r="G149" s="51" t="s">
        <v>12</v>
      </c>
      <c r="H149" s="51" t="s">
        <v>12</v>
      </c>
      <c r="I149" s="35" t="s">
        <v>184</v>
      </c>
    </row>
    <row r="150" spans="2:9" ht="57">
      <c r="B150" s="34">
        <v>42048</v>
      </c>
      <c r="C150" s="1" t="s">
        <v>207</v>
      </c>
      <c r="D150" s="2" t="s">
        <v>147</v>
      </c>
      <c r="E150" s="2" t="s">
        <v>10</v>
      </c>
      <c r="F150" s="1" t="s">
        <v>210</v>
      </c>
      <c r="G150" s="51" t="s">
        <v>12</v>
      </c>
      <c r="H150" s="51" t="s">
        <v>12</v>
      </c>
      <c r="I150" s="35" t="s">
        <v>72</v>
      </c>
    </row>
    <row r="151" spans="2:9" ht="57">
      <c r="B151" s="34">
        <v>42048</v>
      </c>
      <c r="C151" s="1" t="s">
        <v>207</v>
      </c>
      <c r="D151" s="2" t="s">
        <v>147</v>
      </c>
      <c r="E151" s="2" t="s">
        <v>10</v>
      </c>
      <c r="F151" s="1" t="s">
        <v>211</v>
      </c>
      <c r="G151" s="51" t="s">
        <v>12</v>
      </c>
      <c r="H151" s="51" t="s">
        <v>12</v>
      </c>
      <c r="I151" s="35" t="s">
        <v>72</v>
      </c>
    </row>
    <row r="152" spans="2:9" ht="57">
      <c r="B152" s="34">
        <v>42048</v>
      </c>
      <c r="C152" s="1" t="s">
        <v>207</v>
      </c>
      <c r="D152" s="2" t="s">
        <v>147</v>
      </c>
      <c r="E152" s="2" t="s">
        <v>10</v>
      </c>
      <c r="F152" s="1" t="s">
        <v>212</v>
      </c>
      <c r="G152" s="51" t="s">
        <v>12</v>
      </c>
      <c r="H152" s="51" t="s">
        <v>12</v>
      </c>
      <c r="I152" s="35" t="s">
        <v>72</v>
      </c>
    </row>
    <row r="153" spans="2:9" ht="57">
      <c r="B153" s="34">
        <v>42048</v>
      </c>
      <c r="C153" s="1" t="s">
        <v>207</v>
      </c>
      <c r="D153" s="2" t="s">
        <v>147</v>
      </c>
      <c r="E153" s="2" t="s">
        <v>10</v>
      </c>
      <c r="F153" s="1" t="s">
        <v>213</v>
      </c>
      <c r="G153" s="51" t="s">
        <v>12</v>
      </c>
      <c r="H153" s="51" t="s">
        <v>12</v>
      </c>
      <c r="I153" s="35" t="s">
        <v>72</v>
      </c>
    </row>
    <row r="154" spans="2:9" ht="57">
      <c r="B154" s="34">
        <v>42048</v>
      </c>
      <c r="C154" s="1" t="s">
        <v>207</v>
      </c>
      <c r="D154" s="2" t="s">
        <v>147</v>
      </c>
      <c r="E154" s="2" t="s">
        <v>10</v>
      </c>
      <c r="F154" s="1" t="s">
        <v>214</v>
      </c>
      <c r="G154" s="51" t="s">
        <v>12</v>
      </c>
      <c r="H154" s="51" t="s">
        <v>12</v>
      </c>
      <c r="I154" s="35" t="s">
        <v>72</v>
      </c>
    </row>
    <row r="155" spans="2:9" ht="114">
      <c r="B155" s="34">
        <v>42048</v>
      </c>
      <c r="C155" s="1" t="s">
        <v>207</v>
      </c>
      <c r="D155" s="2" t="s">
        <v>147</v>
      </c>
      <c r="E155" s="2" t="s">
        <v>10</v>
      </c>
      <c r="F155" s="1" t="s">
        <v>215</v>
      </c>
      <c r="G155" s="51" t="s">
        <v>12</v>
      </c>
      <c r="H155" s="51" t="s">
        <v>12</v>
      </c>
      <c r="I155" s="35" t="s">
        <v>216</v>
      </c>
    </row>
    <row r="156" spans="2:9" ht="114">
      <c r="B156" s="34">
        <v>42048</v>
      </c>
      <c r="C156" s="1" t="s">
        <v>207</v>
      </c>
      <c r="D156" s="2" t="s">
        <v>147</v>
      </c>
      <c r="E156" s="2" t="s">
        <v>10</v>
      </c>
      <c r="F156" s="1" t="s">
        <v>217</v>
      </c>
      <c r="G156" s="51" t="s">
        <v>12</v>
      </c>
      <c r="H156" s="51" t="s">
        <v>12</v>
      </c>
      <c r="I156" s="35" t="s">
        <v>216</v>
      </c>
    </row>
    <row r="157" spans="2:9" ht="114">
      <c r="B157" s="34">
        <v>42048</v>
      </c>
      <c r="C157" s="1" t="s">
        <v>207</v>
      </c>
      <c r="D157" s="2" t="s">
        <v>147</v>
      </c>
      <c r="E157" s="2" t="s">
        <v>10</v>
      </c>
      <c r="F157" s="1" t="s">
        <v>218</v>
      </c>
      <c r="G157" s="51" t="s">
        <v>12</v>
      </c>
      <c r="H157" s="51" t="s">
        <v>12</v>
      </c>
      <c r="I157" s="35" t="s">
        <v>219</v>
      </c>
    </row>
    <row r="158" spans="2:9" ht="199.5">
      <c r="B158" s="34">
        <v>42048</v>
      </c>
      <c r="C158" s="1" t="s">
        <v>207</v>
      </c>
      <c r="D158" s="2" t="s">
        <v>147</v>
      </c>
      <c r="E158" s="2" t="s">
        <v>10</v>
      </c>
      <c r="F158" s="1" t="s">
        <v>220</v>
      </c>
      <c r="G158" s="51" t="s">
        <v>12</v>
      </c>
      <c r="H158" s="51" t="s">
        <v>12</v>
      </c>
      <c r="I158" s="35" t="s">
        <v>221</v>
      </c>
    </row>
    <row r="159" spans="2:9" ht="85.5">
      <c r="B159" s="34">
        <v>42048</v>
      </c>
      <c r="C159" s="1" t="s">
        <v>222</v>
      </c>
      <c r="D159" s="2" t="s">
        <v>9</v>
      </c>
      <c r="E159" s="2" t="s">
        <v>10</v>
      </c>
      <c r="F159" s="1" t="s">
        <v>517</v>
      </c>
      <c r="G159" s="51" t="s">
        <v>12</v>
      </c>
      <c r="H159" s="51" t="s">
        <v>12</v>
      </c>
      <c r="I159" s="35" t="s">
        <v>223</v>
      </c>
    </row>
    <row r="160" spans="2:9" ht="199.5">
      <c r="B160" s="34">
        <v>42054</v>
      </c>
      <c r="C160" s="1" t="s">
        <v>224</v>
      </c>
      <c r="D160" s="2" t="s">
        <v>9</v>
      </c>
      <c r="E160" s="2" t="s">
        <v>10</v>
      </c>
      <c r="F160" s="1" t="s">
        <v>225</v>
      </c>
      <c r="G160" s="51" t="s">
        <v>12</v>
      </c>
      <c r="H160" s="51" t="s">
        <v>25</v>
      </c>
      <c r="I160" s="35" t="s">
        <v>226</v>
      </c>
    </row>
    <row r="161" spans="2:9" ht="327.75">
      <c r="B161" s="34">
        <v>42054</v>
      </c>
      <c r="C161" s="1" t="s">
        <v>227</v>
      </c>
      <c r="D161" s="2" t="s">
        <v>9</v>
      </c>
      <c r="E161" s="2" t="s">
        <v>10</v>
      </c>
      <c r="F161" s="1" t="s">
        <v>228</v>
      </c>
      <c r="G161" s="51" t="s">
        <v>12</v>
      </c>
      <c r="H161" s="51" t="s">
        <v>12</v>
      </c>
      <c r="I161" s="35" t="s">
        <v>190</v>
      </c>
    </row>
    <row r="162" spans="2:9" ht="185.25">
      <c r="B162" s="34">
        <v>42055</v>
      </c>
      <c r="C162" s="1" t="s">
        <v>229</v>
      </c>
      <c r="D162" s="2" t="s">
        <v>23</v>
      </c>
      <c r="E162" s="2" t="s">
        <v>10</v>
      </c>
      <c r="F162" s="1" t="s">
        <v>518</v>
      </c>
      <c r="G162" s="51" t="s">
        <v>12</v>
      </c>
      <c r="H162" s="51" t="s">
        <v>12</v>
      </c>
      <c r="I162" s="35" t="s">
        <v>230</v>
      </c>
    </row>
    <row r="163" spans="2:9" ht="57">
      <c r="B163" s="34">
        <v>42055</v>
      </c>
      <c r="C163" s="1" t="s">
        <v>231</v>
      </c>
      <c r="D163" s="2" t="s">
        <v>23</v>
      </c>
      <c r="E163" s="2" t="s">
        <v>10</v>
      </c>
      <c r="F163" s="1" t="s">
        <v>232</v>
      </c>
      <c r="G163" s="51" t="s">
        <v>12</v>
      </c>
      <c r="H163" s="51" t="s">
        <v>233</v>
      </c>
      <c r="I163" s="35" t="s">
        <v>234</v>
      </c>
    </row>
    <row r="164" spans="2:9" ht="85.5">
      <c r="B164" s="34">
        <v>42056</v>
      </c>
      <c r="C164" s="1" t="s">
        <v>235</v>
      </c>
      <c r="D164" s="2" t="s">
        <v>9</v>
      </c>
      <c r="E164" s="2" t="s">
        <v>10</v>
      </c>
      <c r="F164" s="1" t="s">
        <v>519</v>
      </c>
      <c r="G164" s="51" t="s">
        <v>12</v>
      </c>
      <c r="H164" s="51" t="s">
        <v>25</v>
      </c>
      <c r="I164" s="35" t="s">
        <v>26</v>
      </c>
    </row>
    <row r="165" spans="2:9" ht="409.5">
      <c r="B165" s="34">
        <v>42056</v>
      </c>
      <c r="C165" s="1" t="s">
        <v>236</v>
      </c>
      <c r="D165" s="2" t="s">
        <v>9</v>
      </c>
      <c r="E165" s="2" t="s">
        <v>10</v>
      </c>
      <c r="F165" s="1" t="s">
        <v>520</v>
      </c>
      <c r="G165" s="51" t="s">
        <v>12</v>
      </c>
      <c r="H165" s="51" t="s">
        <v>12</v>
      </c>
      <c r="I165" s="35" t="s">
        <v>237</v>
      </c>
    </row>
    <row r="166" spans="2:9" ht="327.75">
      <c r="B166" s="34">
        <v>42056</v>
      </c>
      <c r="C166" s="1" t="s">
        <v>236</v>
      </c>
      <c r="D166" s="2" t="s">
        <v>9</v>
      </c>
      <c r="E166" s="2" t="s">
        <v>10</v>
      </c>
      <c r="F166" s="1" t="s">
        <v>238</v>
      </c>
      <c r="G166" s="51" t="s">
        <v>12</v>
      </c>
      <c r="H166" s="51" t="s">
        <v>12</v>
      </c>
      <c r="I166" s="35" t="s">
        <v>239</v>
      </c>
    </row>
    <row r="167" spans="2:9" ht="285">
      <c r="B167" s="34">
        <v>42056</v>
      </c>
      <c r="C167" s="1" t="s">
        <v>236</v>
      </c>
      <c r="D167" s="2" t="s">
        <v>9</v>
      </c>
      <c r="E167" s="2" t="s">
        <v>10</v>
      </c>
      <c r="F167" s="1" t="s">
        <v>240</v>
      </c>
      <c r="G167" s="51" t="s">
        <v>12</v>
      </c>
      <c r="H167" s="51" t="s">
        <v>12</v>
      </c>
      <c r="I167" s="35" t="s">
        <v>239</v>
      </c>
    </row>
    <row r="168" spans="2:9" ht="285">
      <c r="B168" s="34">
        <v>42061</v>
      </c>
      <c r="C168" s="1" t="s">
        <v>241</v>
      </c>
      <c r="D168" s="2" t="s">
        <v>23</v>
      </c>
      <c r="E168" s="2" t="s">
        <v>10</v>
      </c>
      <c r="F168" s="1" t="s">
        <v>242</v>
      </c>
      <c r="G168" s="51" t="s">
        <v>12</v>
      </c>
      <c r="H168" s="51" t="s">
        <v>12</v>
      </c>
      <c r="I168" s="35" t="s">
        <v>243</v>
      </c>
    </row>
    <row r="169" spans="2:9" ht="213.75">
      <c r="B169" s="34">
        <v>42061</v>
      </c>
      <c r="C169" s="1" t="s">
        <v>241</v>
      </c>
      <c r="D169" s="2" t="s">
        <v>23</v>
      </c>
      <c r="E169" s="2" t="s">
        <v>10</v>
      </c>
      <c r="F169" s="1" t="s">
        <v>521</v>
      </c>
      <c r="G169" s="51" t="s">
        <v>12</v>
      </c>
      <c r="H169" s="51" t="s">
        <v>12</v>
      </c>
      <c r="I169" s="35" t="s">
        <v>244</v>
      </c>
    </row>
    <row r="170" spans="2:9" ht="57">
      <c r="B170" s="34">
        <v>42062</v>
      </c>
      <c r="C170" s="1" t="s">
        <v>245</v>
      </c>
      <c r="D170" s="2" t="s">
        <v>9</v>
      </c>
      <c r="E170" s="2" t="s">
        <v>10</v>
      </c>
      <c r="F170" s="1" t="s">
        <v>246</v>
      </c>
      <c r="G170" s="51" t="s">
        <v>12</v>
      </c>
      <c r="H170" s="51" t="s">
        <v>12</v>
      </c>
      <c r="I170" s="35" t="s">
        <v>45</v>
      </c>
    </row>
    <row r="171" spans="2:9" ht="57">
      <c r="B171" s="34">
        <v>42062</v>
      </c>
      <c r="C171" s="1" t="s">
        <v>245</v>
      </c>
      <c r="D171" s="2" t="s">
        <v>9</v>
      </c>
      <c r="E171" s="2" t="s">
        <v>10</v>
      </c>
      <c r="F171" s="1" t="s">
        <v>247</v>
      </c>
      <c r="G171" s="51" t="s">
        <v>12</v>
      </c>
      <c r="H171" s="51" t="s">
        <v>248</v>
      </c>
      <c r="I171" s="35" t="s">
        <v>45</v>
      </c>
    </row>
    <row r="172" spans="2:9" ht="85.5">
      <c r="B172" s="34">
        <v>42063</v>
      </c>
      <c r="C172" s="1" t="s">
        <v>249</v>
      </c>
      <c r="D172" s="2" t="s">
        <v>23</v>
      </c>
      <c r="E172" s="2" t="s">
        <v>10</v>
      </c>
      <c r="F172" s="1" t="s">
        <v>250</v>
      </c>
      <c r="G172" s="51" t="s">
        <v>12</v>
      </c>
      <c r="H172" s="51" t="s">
        <v>12</v>
      </c>
      <c r="I172" s="35" t="s">
        <v>230</v>
      </c>
    </row>
    <row r="173" spans="2:9" ht="409.5">
      <c r="B173" s="34">
        <v>42065</v>
      </c>
      <c r="C173" s="1" t="s">
        <v>251</v>
      </c>
      <c r="D173" s="2" t="s">
        <v>9</v>
      </c>
      <c r="E173" s="2" t="s">
        <v>10</v>
      </c>
      <c r="F173" s="1" t="s">
        <v>252</v>
      </c>
      <c r="G173" s="51" t="s">
        <v>12</v>
      </c>
      <c r="H173" s="51" t="s">
        <v>12</v>
      </c>
      <c r="I173" s="35" t="s">
        <v>253</v>
      </c>
    </row>
    <row r="174" spans="2:9" ht="313.5">
      <c r="B174" s="34">
        <v>42065</v>
      </c>
      <c r="C174" s="1" t="s">
        <v>254</v>
      </c>
      <c r="D174" s="2" t="s">
        <v>9</v>
      </c>
      <c r="E174" s="2" t="s">
        <v>10</v>
      </c>
      <c r="F174" s="1" t="s">
        <v>255</v>
      </c>
      <c r="G174" s="51" t="s">
        <v>12</v>
      </c>
      <c r="H174" s="51" t="s">
        <v>12</v>
      </c>
      <c r="I174" s="35" t="s">
        <v>256</v>
      </c>
    </row>
    <row r="175" spans="2:9" ht="299.25">
      <c r="B175" s="34">
        <v>42065</v>
      </c>
      <c r="C175" s="1" t="s">
        <v>254</v>
      </c>
      <c r="D175" s="2" t="s">
        <v>9</v>
      </c>
      <c r="E175" s="2" t="s">
        <v>10</v>
      </c>
      <c r="F175" s="1" t="s">
        <v>257</v>
      </c>
      <c r="G175" s="51" t="s">
        <v>12</v>
      </c>
      <c r="H175" s="51" t="s">
        <v>12</v>
      </c>
      <c r="I175" s="35" t="s">
        <v>258</v>
      </c>
    </row>
    <row r="176" spans="2:9" ht="71.25">
      <c r="B176" s="34">
        <v>42065</v>
      </c>
      <c r="C176" s="1" t="s">
        <v>254</v>
      </c>
      <c r="D176" s="2" t="s">
        <v>9</v>
      </c>
      <c r="E176" s="2" t="s">
        <v>10</v>
      </c>
      <c r="F176" s="1" t="s">
        <v>259</v>
      </c>
      <c r="G176" s="51" t="s">
        <v>12</v>
      </c>
      <c r="H176" s="51" t="s">
        <v>12</v>
      </c>
      <c r="I176" s="35" t="s">
        <v>45</v>
      </c>
    </row>
    <row r="177" spans="2:9" ht="71.25">
      <c r="B177" s="34">
        <v>42065</v>
      </c>
      <c r="C177" s="1" t="s">
        <v>254</v>
      </c>
      <c r="D177" s="2" t="s">
        <v>9</v>
      </c>
      <c r="E177" s="2" t="s">
        <v>10</v>
      </c>
      <c r="F177" s="1" t="s">
        <v>260</v>
      </c>
      <c r="G177" s="51" t="s">
        <v>12</v>
      </c>
      <c r="H177" s="51" t="s">
        <v>12</v>
      </c>
      <c r="I177" s="35" t="s">
        <v>45</v>
      </c>
    </row>
    <row r="178" spans="2:9" ht="71.25">
      <c r="B178" s="34">
        <v>42065</v>
      </c>
      <c r="C178" s="1" t="s">
        <v>254</v>
      </c>
      <c r="D178" s="2" t="s">
        <v>9</v>
      </c>
      <c r="E178" s="2" t="s">
        <v>10</v>
      </c>
      <c r="F178" s="1" t="s">
        <v>261</v>
      </c>
      <c r="G178" s="51" t="s">
        <v>12</v>
      </c>
      <c r="H178" s="51" t="s">
        <v>12</v>
      </c>
      <c r="I178" s="35" t="s">
        <v>45</v>
      </c>
    </row>
    <row r="179" spans="2:9" ht="71.25">
      <c r="B179" s="34">
        <v>42065</v>
      </c>
      <c r="C179" s="1" t="s">
        <v>254</v>
      </c>
      <c r="D179" s="2" t="s">
        <v>9</v>
      </c>
      <c r="E179" s="2" t="s">
        <v>10</v>
      </c>
      <c r="F179" s="1" t="s">
        <v>262</v>
      </c>
      <c r="G179" s="51" t="s">
        <v>12</v>
      </c>
      <c r="H179" s="51" t="s">
        <v>12</v>
      </c>
      <c r="I179" s="35" t="s">
        <v>45</v>
      </c>
    </row>
    <row r="180" spans="2:9" ht="71.25">
      <c r="B180" s="34">
        <v>42065</v>
      </c>
      <c r="C180" s="1" t="s">
        <v>254</v>
      </c>
      <c r="D180" s="2" t="s">
        <v>9</v>
      </c>
      <c r="E180" s="2" t="s">
        <v>10</v>
      </c>
      <c r="F180" s="1" t="s">
        <v>263</v>
      </c>
      <c r="G180" s="51" t="s">
        <v>12</v>
      </c>
      <c r="H180" s="51" t="s">
        <v>12</v>
      </c>
      <c r="I180" s="35" t="s">
        <v>45</v>
      </c>
    </row>
    <row r="181" spans="2:9" ht="185.25">
      <c r="B181" s="34">
        <v>42066</v>
      </c>
      <c r="C181" s="1" t="s">
        <v>264</v>
      </c>
      <c r="D181" s="2" t="s">
        <v>9</v>
      </c>
      <c r="E181" s="2" t="s">
        <v>10</v>
      </c>
      <c r="F181" s="1" t="s">
        <v>265</v>
      </c>
      <c r="G181" s="51" t="s">
        <v>12</v>
      </c>
      <c r="H181" s="51" t="s">
        <v>12</v>
      </c>
      <c r="I181" s="35" t="s">
        <v>266</v>
      </c>
    </row>
    <row r="182" spans="2:9" ht="185.25">
      <c r="B182" s="34">
        <v>42066</v>
      </c>
      <c r="C182" s="1" t="s">
        <v>267</v>
      </c>
      <c r="D182" s="2" t="s">
        <v>9</v>
      </c>
      <c r="E182" s="2" t="s">
        <v>10</v>
      </c>
      <c r="F182" s="1" t="s">
        <v>265</v>
      </c>
      <c r="G182" s="51" t="s">
        <v>12</v>
      </c>
      <c r="H182" s="51" t="s">
        <v>12</v>
      </c>
      <c r="I182" s="35" t="s">
        <v>266</v>
      </c>
    </row>
    <row r="183" spans="2:9" ht="342">
      <c r="B183" s="34">
        <v>42066</v>
      </c>
      <c r="C183" s="1" t="s">
        <v>268</v>
      </c>
      <c r="D183" s="2" t="s">
        <v>23</v>
      </c>
      <c r="E183" s="2" t="s">
        <v>10</v>
      </c>
      <c r="F183" s="1" t="s">
        <v>269</v>
      </c>
      <c r="G183" s="51" t="s">
        <v>12</v>
      </c>
      <c r="H183" s="51" t="s">
        <v>25</v>
      </c>
      <c r="I183" s="35" t="s">
        <v>26</v>
      </c>
    </row>
    <row r="184" spans="2:9" ht="399">
      <c r="B184" s="34">
        <v>42066</v>
      </c>
      <c r="C184" s="1" t="s">
        <v>268</v>
      </c>
      <c r="D184" s="2" t="s">
        <v>23</v>
      </c>
      <c r="E184" s="2" t="s">
        <v>10</v>
      </c>
      <c r="F184" s="1" t="s">
        <v>270</v>
      </c>
      <c r="G184" s="51" t="s">
        <v>12</v>
      </c>
      <c r="H184" s="51" t="s">
        <v>25</v>
      </c>
      <c r="I184" s="35" t="s">
        <v>26</v>
      </c>
    </row>
    <row r="185" spans="2:9" ht="57">
      <c r="B185" s="34">
        <v>42066</v>
      </c>
      <c r="C185" s="1" t="s">
        <v>268</v>
      </c>
      <c r="D185" s="2" t="s">
        <v>23</v>
      </c>
      <c r="E185" s="2" t="s">
        <v>10</v>
      </c>
      <c r="F185" s="1" t="s">
        <v>271</v>
      </c>
      <c r="G185" s="51" t="s">
        <v>12</v>
      </c>
      <c r="H185" s="51" t="s">
        <v>25</v>
      </c>
      <c r="I185" s="35" t="s">
        <v>26</v>
      </c>
    </row>
    <row r="186" spans="2:9" ht="384.75">
      <c r="B186" s="34">
        <v>42067</v>
      </c>
      <c r="C186" s="1" t="s">
        <v>272</v>
      </c>
      <c r="D186" s="2" t="s">
        <v>9</v>
      </c>
      <c r="E186" s="2" t="s">
        <v>10</v>
      </c>
      <c r="F186" s="1" t="s">
        <v>522</v>
      </c>
      <c r="G186" s="51" t="s">
        <v>12</v>
      </c>
      <c r="H186" s="51" t="s">
        <v>12</v>
      </c>
      <c r="I186" s="35" t="s">
        <v>273</v>
      </c>
    </row>
    <row r="187" spans="2:9" ht="384.75">
      <c r="B187" s="34">
        <v>42067</v>
      </c>
      <c r="C187" s="1" t="s">
        <v>272</v>
      </c>
      <c r="D187" s="2" t="s">
        <v>9</v>
      </c>
      <c r="E187" s="2" t="s">
        <v>10</v>
      </c>
      <c r="F187" s="1" t="s">
        <v>523</v>
      </c>
      <c r="G187" s="51" t="s">
        <v>12</v>
      </c>
      <c r="H187" s="51" t="s">
        <v>12</v>
      </c>
      <c r="I187" s="35" t="s">
        <v>273</v>
      </c>
    </row>
    <row r="188" spans="2:9" ht="128.25">
      <c r="B188" s="34">
        <v>42069</v>
      </c>
      <c r="C188" s="1" t="s">
        <v>274</v>
      </c>
      <c r="D188" s="2" t="s">
        <v>9</v>
      </c>
      <c r="E188" s="2" t="s">
        <v>10</v>
      </c>
      <c r="F188" s="1" t="s">
        <v>275</v>
      </c>
      <c r="G188" s="51" t="s">
        <v>12</v>
      </c>
      <c r="H188" s="51" t="s">
        <v>12</v>
      </c>
      <c r="I188" s="35" t="s">
        <v>276</v>
      </c>
    </row>
    <row r="189" spans="2:9" ht="285">
      <c r="B189" s="34">
        <v>42069</v>
      </c>
      <c r="C189" s="1" t="s">
        <v>274</v>
      </c>
      <c r="D189" s="2" t="s">
        <v>9</v>
      </c>
      <c r="E189" s="2" t="s">
        <v>10</v>
      </c>
      <c r="F189" s="1" t="s">
        <v>277</v>
      </c>
      <c r="G189" s="51" t="s">
        <v>12</v>
      </c>
      <c r="H189" s="51" t="s">
        <v>12</v>
      </c>
      <c r="I189" s="35" t="s">
        <v>256</v>
      </c>
    </row>
    <row r="190" spans="2:9" ht="156.75">
      <c r="B190" s="34">
        <v>42069</v>
      </c>
      <c r="C190" s="1" t="s">
        <v>278</v>
      </c>
      <c r="D190" s="2" t="s">
        <v>9</v>
      </c>
      <c r="E190" s="2" t="s">
        <v>10</v>
      </c>
      <c r="F190" s="1" t="s">
        <v>279</v>
      </c>
      <c r="G190" s="51" t="s">
        <v>12</v>
      </c>
      <c r="H190" s="51" t="s">
        <v>12</v>
      </c>
      <c r="I190" s="35" t="s">
        <v>276</v>
      </c>
    </row>
    <row r="191" spans="2:9" ht="199.5">
      <c r="B191" s="34">
        <v>42069</v>
      </c>
      <c r="C191" s="1" t="s">
        <v>278</v>
      </c>
      <c r="D191" s="2" t="s">
        <v>9</v>
      </c>
      <c r="E191" s="2" t="s">
        <v>10</v>
      </c>
      <c r="F191" s="1" t="s">
        <v>524</v>
      </c>
      <c r="G191" s="51" t="s">
        <v>12</v>
      </c>
      <c r="H191" s="51" t="s">
        <v>12</v>
      </c>
      <c r="I191" s="35" t="s">
        <v>256</v>
      </c>
    </row>
    <row r="192" spans="2:9" ht="128.25">
      <c r="B192" s="34">
        <v>42069</v>
      </c>
      <c r="C192" s="1" t="s">
        <v>278</v>
      </c>
      <c r="D192" s="2" t="s">
        <v>9</v>
      </c>
      <c r="E192" s="2" t="s">
        <v>10</v>
      </c>
      <c r="F192" s="1" t="s">
        <v>280</v>
      </c>
      <c r="G192" s="51" t="s">
        <v>12</v>
      </c>
      <c r="H192" s="51" t="s">
        <v>12</v>
      </c>
      <c r="I192" s="35" t="s">
        <v>258</v>
      </c>
    </row>
    <row r="193" spans="2:9" ht="85.5">
      <c r="B193" s="34">
        <v>42069</v>
      </c>
      <c r="C193" s="1" t="s">
        <v>278</v>
      </c>
      <c r="D193" s="2" t="s">
        <v>9</v>
      </c>
      <c r="E193" s="2" t="s">
        <v>10</v>
      </c>
      <c r="F193" s="1" t="s">
        <v>281</v>
      </c>
      <c r="G193" s="51" t="s">
        <v>12</v>
      </c>
      <c r="H193" s="51" t="s">
        <v>12</v>
      </c>
      <c r="I193" s="35" t="s">
        <v>256</v>
      </c>
    </row>
    <row r="194" spans="2:9" ht="99.75">
      <c r="B194" s="34">
        <v>42069</v>
      </c>
      <c r="C194" s="1" t="s">
        <v>278</v>
      </c>
      <c r="D194" s="2" t="s">
        <v>9</v>
      </c>
      <c r="E194" s="2" t="s">
        <v>10</v>
      </c>
      <c r="F194" s="1" t="s">
        <v>282</v>
      </c>
      <c r="G194" s="51" t="s">
        <v>12</v>
      </c>
      <c r="H194" s="51" t="s">
        <v>12</v>
      </c>
      <c r="I194" s="35" t="s">
        <v>253</v>
      </c>
    </row>
    <row r="195" spans="2:9" ht="57">
      <c r="B195" s="34">
        <v>42070</v>
      </c>
      <c r="C195" s="1" t="s">
        <v>283</v>
      </c>
      <c r="D195" s="2" t="s">
        <v>9</v>
      </c>
      <c r="E195" s="2" t="s">
        <v>10</v>
      </c>
      <c r="F195" s="1" t="s">
        <v>284</v>
      </c>
      <c r="G195" s="51" t="s">
        <v>12</v>
      </c>
      <c r="H195" s="51" t="s">
        <v>12</v>
      </c>
      <c r="I195" s="35" t="s">
        <v>45</v>
      </c>
    </row>
    <row r="196" spans="2:9" ht="57">
      <c r="B196" s="34">
        <v>42070</v>
      </c>
      <c r="C196" s="1" t="s">
        <v>283</v>
      </c>
      <c r="D196" s="2" t="s">
        <v>9</v>
      </c>
      <c r="E196" s="2" t="s">
        <v>10</v>
      </c>
      <c r="F196" s="1" t="s">
        <v>285</v>
      </c>
      <c r="G196" s="51" t="s">
        <v>12</v>
      </c>
      <c r="H196" s="51" t="s">
        <v>12</v>
      </c>
      <c r="I196" s="35" t="s">
        <v>45</v>
      </c>
    </row>
    <row r="197" spans="2:9" ht="57">
      <c r="B197" s="34">
        <v>42070</v>
      </c>
      <c r="C197" s="1" t="s">
        <v>283</v>
      </c>
      <c r="D197" s="2" t="s">
        <v>9</v>
      </c>
      <c r="E197" s="2" t="s">
        <v>10</v>
      </c>
      <c r="F197" s="1" t="s">
        <v>286</v>
      </c>
      <c r="G197" s="51" t="s">
        <v>12</v>
      </c>
      <c r="H197" s="51" t="s">
        <v>12</v>
      </c>
      <c r="I197" s="35" t="s">
        <v>45</v>
      </c>
    </row>
    <row r="198" spans="2:9" ht="57">
      <c r="B198" s="34">
        <v>42070</v>
      </c>
      <c r="C198" s="1" t="s">
        <v>283</v>
      </c>
      <c r="D198" s="2" t="s">
        <v>9</v>
      </c>
      <c r="E198" s="2" t="s">
        <v>10</v>
      </c>
      <c r="F198" s="1" t="s">
        <v>287</v>
      </c>
      <c r="G198" s="51" t="s">
        <v>12</v>
      </c>
      <c r="H198" s="51" t="s">
        <v>12</v>
      </c>
      <c r="I198" s="35" t="s">
        <v>45</v>
      </c>
    </row>
    <row r="199" spans="2:9" ht="57">
      <c r="B199" s="34">
        <v>42070</v>
      </c>
      <c r="C199" s="1" t="s">
        <v>283</v>
      </c>
      <c r="D199" s="2" t="s">
        <v>9</v>
      </c>
      <c r="E199" s="2" t="s">
        <v>10</v>
      </c>
      <c r="F199" s="1" t="s">
        <v>288</v>
      </c>
      <c r="G199" s="51" t="s">
        <v>12</v>
      </c>
      <c r="H199" s="51" t="s">
        <v>12</v>
      </c>
      <c r="I199" s="35" t="s">
        <v>45</v>
      </c>
    </row>
    <row r="200" spans="2:9" ht="57">
      <c r="B200" s="34">
        <v>42070</v>
      </c>
      <c r="C200" s="1" t="s">
        <v>283</v>
      </c>
      <c r="D200" s="2" t="s">
        <v>9</v>
      </c>
      <c r="E200" s="2" t="s">
        <v>10</v>
      </c>
      <c r="F200" s="1" t="s">
        <v>289</v>
      </c>
      <c r="G200" s="51" t="s">
        <v>12</v>
      </c>
      <c r="H200" s="51" t="s">
        <v>12</v>
      </c>
      <c r="I200" s="35" t="s">
        <v>45</v>
      </c>
    </row>
    <row r="201" spans="2:9" ht="171">
      <c r="B201" s="34">
        <v>42070</v>
      </c>
      <c r="C201" s="1" t="s">
        <v>283</v>
      </c>
      <c r="D201" s="2" t="s">
        <v>9</v>
      </c>
      <c r="E201" s="2" t="s">
        <v>10</v>
      </c>
      <c r="F201" s="1" t="s">
        <v>290</v>
      </c>
      <c r="G201" s="51" t="s">
        <v>12</v>
      </c>
      <c r="H201" s="51" t="s">
        <v>12</v>
      </c>
      <c r="I201" s="35" t="s">
        <v>291</v>
      </c>
    </row>
    <row r="202" spans="2:9" ht="356.25">
      <c r="B202" s="37">
        <v>42070</v>
      </c>
      <c r="C202" s="12" t="s">
        <v>292</v>
      </c>
      <c r="D202" s="13" t="s">
        <v>23</v>
      </c>
      <c r="E202" s="13" t="s">
        <v>10</v>
      </c>
      <c r="F202" s="12" t="s">
        <v>293</v>
      </c>
      <c r="G202" s="55" t="s">
        <v>12</v>
      </c>
      <c r="H202" s="55" t="s">
        <v>12</v>
      </c>
      <c r="I202" s="35" t="s">
        <v>294</v>
      </c>
    </row>
    <row r="203" spans="2:9" ht="156.75">
      <c r="B203" s="34">
        <v>42070</v>
      </c>
      <c r="C203" s="1" t="s">
        <v>295</v>
      </c>
      <c r="D203" s="2" t="s">
        <v>9</v>
      </c>
      <c r="E203" s="2" t="s">
        <v>10</v>
      </c>
      <c r="F203" s="1" t="s">
        <v>296</v>
      </c>
      <c r="G203" s="51" t="s">
        <v>12</v>
      </c>
      <c r="H203" s="51" t="s">
        <v>12</v>
      </c>
      <c r="I203" s="35" t="s">
        <v>297</v>
      </c>
    </row>
    <row r="204" spans="2:9" ht="142.5">
      <c r="B204" s="34">
        <v>42070</v>
      </c>
      <c r="C204" s="1" t="s">
        <v>295</v>
      </c>
      <c r="D204" s="2" t="s">
        <v>9</v>
      </c>
      <c r="E204" s="2" t="s">
        <v>10</v>
      </c>
      <c r="F204" s="1" t="s">
        <v>298</v>
      </c>
      <c r="G204" s="51" t="s">
        <v>12</v>
      </c>
      <c r="H204" s="51" t="s">
        <v>12</v>
      </c>
      <c r="I204" s="35" t="s">
        <v>299</v>
      </c>
    </row>
    <row r="205" spans="2:9" ht="128.25">
      <c r="B205" s="34">
        <v>42073</v>
      </c>
      <c r="C205" s="1" t="s">
        <v>300</v>
      </c>
      <c r="D205" s="2" t="s">
        <v>9</v>
      </c>
      <c r="E205" s="2" t="s">
        <v>10</v>
      </c>
      <c r="F205" s="1" t="s">
        <v>301</v>
      </c>
      <c r="G205" s="51" t="s">
        <v>12</v>
      </c>
      <c r="H205" s="51" t="s">
        <v>12</v>
      </c>
      <c r="I205" s="35" t="s">
        <v>299</v>
      </c>
    </row>
    <row r="206" spans="2:9" ht="99.75">
      <c r="B206" s="34">
        <v>42073</v>
      </c>
      <c r="C206" s="1" t="s">
        <v>300</v>
      </c>
      <c r="D206" s="2" t="s">
        <v>9</v>
      </c>
      <c r="E206" s="2" t="s">
        <v>10</v>
      </c>
      <c r="F206" s="1" t="s">
        <v>302</v>
      </c>
      <c r="G206" s="51" t="s">
        <v>248</v>
      </c>
      <c r="H206" s="51" t="s">
        <v>248</v>
      </c>
      <c r="I206" s="35" t="s">
        <v>303</v>
      </c>
    </row>
    <row r="207" spans="2:9" ht="71.25">
      <c r="B207" s="34">
        <v>42073</v>
      </c>
      <c r="C207" s="1" t="s">
        <v>300</v>
      </c>
      <c r="D207" s="2" t="s">
        <v>9</v>
      </c>
      <c r="E207" s="2" t="s">
        <v>10</v>
      </c>
      <c r="F207" s="1" t="s">
        <v>304</v>
      </c>
      <c r="G207" s="51" t="s">
        <v>12</v>
      </c>
      <c r="H207" s="51" t="s">
        <v>12</v>
      </c>
      <c r="I207" s="35" t="s">
        <v>305</v>
      </c>
    </row>
    <row r="208" spans="2:9" ht="71.25">
      <c r="B208" s="34">
        <v>42073</v>
      </c>
      <c r="C208" s="1" t="s">
        <v>300</v>
      </c>
      <c r="D208" s="2" t="s">
        <v>9</v>
      </c>
      <c r="E208" s="2" t="s">
        <v>10</v>
      </c>
      <c r="F208" s="1" t="s">
        <v>525</v>
      </c>
      <c r="G208" s="51" t="s">
        <v>12</v>
      </c>
      <c r="H208" s="51" t="s">
        <v>12</v>
      </c>
      <c r="I208" s="35" t="s">
        <v>305</v>
      </c>
    </row>
    <row r="209" spans="2:9" ht="299.25">
      <c r="B209" s="34">
        <v>42073</v>
      </c>
      <c r="C209" s="1" t="s">
        <v>306</v>
      </c>
      <c r="D209" s="2" t="s">
        <v>23</v>
      </c>
      <c r="E209" s="2" t="s">
        <v>10</v>
      </c>
      <c r="F209" s="1" t="s">
        <v>307</v>
      </c>
      <c r="G209" s="51" t="s">
        <v>12</v>
      </c>
      <c r="H209" s="51" t="s">
        <v>233</v>
      </c>
      <c r="I209" s="35" t="s">
        <v>26</v>
      </c>
    </row>
    <row r="210" spans="2:9" ht="327.75">
      <c r="B210" s="34">
        <v>42073</v>
      </c>
      <c r="C210" s="1" t="s">
        <v>306</v>
      </c>
      <c r="D210" s="2" t="s">
        <v>23</v>
      </c>
      <c r="E210" s="2" t="s">
        <v>10</v>
      </c>
      <c r="F210" s="1" t="s">
        <v>308</v>
      </c>
      <c r="G210" s="51" t="s">
        <v>12</v>
      </c>
      <c r="H210" s="51" t="s">
        <v>233</v>
      </c>
      <c r="I210" s="35" t="s">
        <v>26</v>
      </c>
    </row>
    <row r="211" spans="2:9" ht="327.75">
      <c r="B211" s="34">
        <v>42074</v>
      </c>
      <c r="C211" s="1" t="s">
        <v>309</v>
      </c>
      <c r="D211" s="2" t="s">
        <v>9</v>
      </c>
      <c r="E211" s="2" t="s">
        <v>10</v>
      </c>
      <c r="F211" s="1" t="s">
        <v>310</v>
      </c>
      <c r="G211" s="51" t="s">
        <v>311</v>
      </c>
      <c r="H211" s="51" t="s">
        <v>311</v>
      </c>
      <c r="I211" s="35" t="s">
        <v>312</v>
      </c>
    </row>
    <row r="212" spans="2:9" ht="409.5">
      <c r="B212" s="34">
        <v>42074</v>
      </c>
      <c r="C212" s="1" t="s">
        <v>309</v>
      </c>
      <c r="D212" s="2" t="s">
        <v>9</v>
      </c>
      <c r="E212" s="2" t="s">
        <v>10</v>
      </c>
      <c r="F212" s="1" t="s">
        <v>313</v>
      </c>
      <c r="G212" s="51" t="s">
        <v>311</v>
      </c>
      <c r="H212" s="51" t="s">
        <v>311</v>
      </c>
      <c r="I212" s="35" t="s">
        <v>258</v>
      </c>
    </row>
    <row r="213" spans="2:9" ht="85.5">
      <c r="B213" s="34">
        <v>42074</v>
      </c>
      <c r="C213" s="1" t="s">
        <v>309</v>
      </c>
      <c r="D213" s="2" t="s">
        <v>9</v>
      </c>
      <c r="E213" s="2" t="s">
        <v>10</v>
      </c>
      <c r="F213" s="1" t="s">
        <v>314</v>
      </c>
      <c r="G213" s="51" t="s">
        <v>311</v>
      </c>
      <c r="H213" s="51" t="s">
        <v>311</v>
      </c>
      <c r="I213" s="35" t="s">
        <v>258</v>
      </c>
    </row>
    <row r="214" spans="2:9" ht="71.25">
      <c r="B214" s="34">
        <v>42074</v>
      </c>
      <c r="C214" s="1" t="s">
        <v>315</v>
      </c>
      <c r="D214" s="2" t="s">
        <v>9</v>
      </c>
      <c r="E214" s="2" t="s">
        <v>10</v>
      </c>
      <c r="F214" s="1" t="s">
        <v>316</v>
      </c>
      <c r="G214" s="51" t="s">
        <v>311</v>
      </c>
      <c r="H214" s="51" t="s">
        <v>311</v>
      </c>
      <c r="I214" s="35" t="s">
        <v>317</v>
      </c>
    </row>
    <row r="215" spans="2:9" ht="57">
      <c r="B215" s="34">
        <v>42075</v>
      </c>
      <c r="C215" s="1" t="s">
        <v>318</v>
      </c>
      <c r="D215" s="2" t="s">
        <v>23</v>
      </c>
      <c r="E215" s="2" t="s">
        <v>10</v>
      </c>
      <c r="F215" s="1" t="s">
        <v>319</v>
      </c>
      <c r="G215" s="51" t="s">
        <v>311</v>
      </c>
      <c r="H215" s="51" t="s">
        <v>233</v>
      </c>
      <c r="I215" s="35" t="s">
        <v>320</v>
      </c>
    </row>
    <row r="216" spans="2:9" ht="71.25">
      <c r="B216" s="34">
        <v>42075</v>
      </c>
      <c r="C216" s="1" t="s">
        <v>318</v>
      </c>
      <c r="D216" s="2" t="s">
        <v>23</v>
      </c>
      <c r="E216" s="2" t="s">
        <v>10</v>
      </c>
      <c r="F216" s="1" t="s">
        <v>321</v>
      </c>
      <c r="G216" s="51" t="s">
        <v>311</v>
      </c>
      <c r="H216" s="51" t="s">
        <v>12</v>
      </c>
      <c r="I216" s="35" t="s">
        <v>322</v>
      </c>
    </row>
    <row r="217" spans="2:9" ht="42.75">
      <c r="B217" s="34">
        <v>42075</v>
      </c>
      <c r="C217" s="1" t="s">
        <v>323</v>
      </c>
      <c r="D217" s="2" t="s">
        <v>9</v>
      </c>
      <c r="E217" s="2" t="s">
        <v>10</v>
      </c>
      <c r="F217" s="1" t="s">
        <v>324</v>
      </c>
      <c r="G217" s="51" t="s">
        <v>311</v>
      </c>
      <c r="H217" s="51" t="s">
        <v>12</v>
      </c>
      <c r="I217" s="35" t="s">
        <v>45</v>
      </c>
    </row>
    <row r="218" spans="2:9" ht="57">
      <c r="B218" s="34">
        <v>42075</v>
      </c>
      <c r="C218" s="1" t="s">
        <v>323</v>
      </c>
      <c r="D218" s="2" t="s">
        <v>9</v>
      </c>
      <c r="E218" s="2" t="s">
        <v>10</v>
      </c>
      <c r="F218" s="1" t="s">
        <v>325</v>
      </c>
      <c r="G218" s="51" t="s">
        <v>311</v>
      </c>
      <c r="H218" s="51" t="s">
        <v>12</v>
      </c>
      <c r="I218" s="35" t="s">
        <v>45</v>
      </c>
    </row>
    <row r="219" spans="2:9" ht="57">
      <c r="B219" s="34">
        <v>42075</v>
      </c>
      <c r="C219" s="1" t="s">
        <v>323</v>
      </c>
      <c r="D219" s="2" t="s">
        <v>9</v>
      </c>
      <c r="E219" s="2" t="s">
        <v>10</v>
      </c>
      <c r="F219" s="1" t="s">
        <v>326</v>
      </c>
      <c r="G219" s="51" t="s">
        <v>311</v>
      </c>
      <c r="H219" s="51" t="s">
        <v>12</v>
      </c>
      <c r="I219" s="35" t="s">
        <v>45</v>
      </c>
    </row>
    <row r="220" spans="2:9" ht="42.75">
      <c r="B220" s="34">
        <v>42075</v>
      </c>
      <c r="C220" s="1" t="s">
        <v>323</v>
      </c>
      <c r="D220" s="2" t="s">
        <v>9</v>
      </c>
      <c r="E220" s="2" t="s">
        <v>10</v>
      </c>
      <c r="F220" s="1" t="s">
        <v>327</v>
      </c>
      <c r="G220" s="51" t="s">
        <v>311</v>
      </c>
      <c r="H220" s="51" t="s">
        <v>12</v>
      </c>
      <c r="I220" s="35" t="s">
        <v>45</v>
      </c>
    </row>
    <row r="221" spans="2:9" ht="42.75">
      <c r="B221" s="34">
        <v>42075</v>
      </c>
      <c r="C221" s="1" t="s">
        <v>323</v>
      </c>
      <c r="D221" s="2" t="s">
        <v>9</v>
      </c>
      <c r="E221" s="2" t="s">
        <v>10</v>
      </c>
      <c r="F221" s="1" t="s">
        <v>328</v>
      </c>
      <c r="G221" s="51" t="s">
        <v>311</v>
      </c>
      <c r="H221" s="51" t="s">
        <v>12</v>
      </c>
      <c r="I221" s="35" t="s">
        <v>216</v>
      </c>
    </row>
    <row r="222" spans="2:9" ht="85.5">
      <c r="B222" s="34">
        <v>42078</v>
      </c>
      <c r="C222" s="1" t="s">
        <v>329</v>
      </c>
      <c r="D222" s="2" t="s">
        <v>9</v>
      </c>
      <c r="E222" s="2" t="s">
        <v>10</v>
      </c>
      <c r="F222" s="1" t="s">
        <v>330</v>
      </c>
      <c r="G222" s="51" t="s">
        <v>311</v>
      </c>
      <c r="H222" s="51" t="s">
        <v>12</v>
      </c>
      <c r="I222" s="35" t="s">
        <v>331</v>
      </c>
    </row>
    <row r="223" spans="2:9" ht="128.25">
      <c r="B223" s="34">
        <v>42078</v>
      </c>
      <c r="C223" s="1" t="s">
        <v>329</v>
      </c>
      <c r="D223" s="2" t="s">
        <v>9</v>
      </c>
      <c r="E223" s="2" t="s">
        <v>10</v>
      </c>
      <c r="F223" s="1" t="s">
        <v>332</v>
      </c>
      <c r="G223" s="51" t="s">
        <v>311</v>
      </c>
      <c r="H223" s="51" t="s">
        <v>12</v>
      </c>
      <c r="I223" s="35" t="s">
        <v>331</v>
      </c>
    </row>
    <row r="224" spans="2:9" ht="57">
      <c r="B224" s="34">
        <v>42079</v>
      </c>
      <c r="C224" s="1" t="s">
        <v>333</v>
      </c>
      <c r="D224" s="2" t="s">
        <v>9</v>
      </c>
      <c r="E224" s="2" t="s">
        <v>10</v>
      </c>
      <c r="F224" s="1" t="s">
        <v>526</v>
      </c>
      <c r="G224" s="51" t="s">
        <v>12</v>
      </c>
      <c r="H224" s="51" t="s">
        <v>25</v>
      </c>
      <c r="I224" s="35" t="s">
        <v>26</v>
      </c>
    </row>
    <row r="225" spans="2:9" ht="42.75">
      <c r="B225" s="34">
        <v>42079</v>
      </c>
      <c r="C225" s="1" t="s">
        <v>333</v>
      </c>
      <c r="D225" s="2" t="s">
        <v>9</v>
      </c>
      <c r="E225" s="2" t="s">
        <v>10</v>
      </c>
      <c r="F225" s="1" t="s">
        <v>334</v>
      </c>
      <c r="G225" s="51" t="s">
        <v>12</v>
      </c>
      <c r="H225" s="51" t="s">
        <v>25</v>
      </c>
      <c r="I225" s="35" t="s">
        <v>26</v>
      </c>
    </row>
    <row r="226" spans="2:9" ht="85.5">
      <c r="B226" s="34">
        <v>42079</v>
      </c>
      <c r="C226" s="1" t="s">
        <v>333</v>
      </c>
      <c r="D226" s="2" t="s">
        <v>9</v>
      </c>
      <c r="E226" s="2" t="s">
        <v>10</v>
      </c>
      <c r="F226" s="1" t="s">
        <v>335</v>
      </c>
      <c r="G226" s="51" t="s">
        <v>12</v>
      </c>
      <c r="H226" s="51" t="s">
        <v>25</v>
      </c>
      <c r="I226" s="35" t="s">
        <v>26</v>
      </c>
    </row>
    <row r="227" spans="2:9" ht="71.25">
      <c r="B227" s="34">
        <v>42081</v>
      </c>
      <c r="C227" s="1" t="s">
        <v>336</v>
      </c>
      <c r="D227" s="2" t="s">
        <v>9</v>
      </c>
      <c r="E227" s="2" t="s">
        <v>10</v>
      </c>
      <c r="F227" s="1" t="s">
        <v>337</v>
      </c>
      <c r="G227" s="51" t="s">
        <v>311</v>
      </c>
      <c r="H227" s="51" t="s">
        <v>12</v>
      </c>
      <c r="I227" s="35" t="s">
        <v>45</v>
      </c>
    </row>
    <row r="228" spans="2:9" ht="71.25">
      <c r="B228" s="34">
        <v>42081</v>
      </c>
      <c r="C228" s="1" t="s">
        <v>336</v>
      </c>
      <c r="D228" s="2" t="s">
        <v>9</v>
      </c>
      <c r="E228" s="2" t="s">
        <v>10</v>
      </c>
      <c r="F228" s="1" t="s">
        <v>338</v>
      </c>
      <c r="G228" s="51" t="s">
        <v>311</v>
      </c>
      <c r="H228" s="51" t="s">
        <v>12</v>
      </c>
      <c r="I228" s="35" t="s">
        <v>45</v>
      </c>
    </row>
    <row r="229" spans="2:9" ht="213.75">
      <c r="B229" s="34">
        <v>42082</v>
      </c>
      <c r="C229" s="1" t="s">
        <v>339</v>
      </c>
      <c r="D229" s="2" t="s">
        <v>23</v>
      </c>
      <c r="E229" s="2" t="s">
        <v>10</v>
      </c>
      <c r="F229" s="1" t="s">
        <v>340</v>
      </c>
      <c r="G229" s="51" t="s">
        <v>311</v>
      </c>
      <c r="H229" s="51" t="s">
        <v>233</v>
      </c>
      <c r="I229" s="35" t="s">
        <v>26</v>
      </c>
    </row>
    <row r="230" spans="2:9" ht="270.75">
      <c r="B230" s="34">
        <v>42082</v>
      </c>
      <c r="C230" s="1" t="s">
        <v>339</v>
      </c>
      <c r="D230" s="2" t="s">
        <v>23</v>
      </c>
      <c r="E230" s="2" t="s">
        <v>10</v>
      </c>
      <c r="F230" s="1" t="s">
        <v>341</v>
      </c>
      <c r="G230" s="51" t="s">
        <v>311</v>
      </c>
      <c r="H230" s="51" t="s">
        <v>233</v>
      </c>
      <c r="I230" s="35" t="s">
        <v>26</v>
      </c>
    </row>
    <row r="231" spans="2:9" ht="171">
      <c r="B231" s="34">
        <v>42082</v>
      </c>
      <c r="C231" s="1" t="s">
        <v>339</v>
      </c>
      <c r="D231" s="2" t="s">
        <v>23</v>
      </c>
      <c r="E231" s="2" t="s">
        <v>10</v>
      </c>
      <c r="F231" s="1" t="s">
        <v>342</v>
      </c>
      <c r="G231" s="51" t="s">
        <v>311</v>
      </c>
      <c r="H231" s="51" t="s">
        <v>233</v>
      </c>
      <c r="I231" s="35" t="s">
        <v>26</v>
      </c>
    </row>
    <row r="232" spans="2:9" ht="409.5">
      <c r="B232" s="34">
        <v>42083</v>
      </c>
      <c r="C232" s="1" t="s">
        <v>343</v>
      </c>
      <c r="D232" s="2" t="s">
        <v>9</v>
      </c>
      <c r="E232" s="2" t="s">
        <v>10</v>
      </c>
      <c r="F232" s="1" t="s">
        <v>344</v>
      </c>
      <c r="G232" s="51" t="s">
        <v>311</v>
      </c>
      <c r="H232" s="51" t="s">
        <v>12</v>
      </c>
      <c r="I232" s="35" t="s">
        <v>345</v>
      </c>
    </row>
    <row r="233" spans="2:9" ht="327.75">
      <c r="B233" s="34">
        <v>42083</v>
      </c>
      <c r="C233" s="1" t="s">
        <v>346</v>
      </c>
      <c r="D233" s="2" t="s">
        <v>23</v>
      </c>
      <c r="E233" s="2" t="s">
        <v>10</v>
      </c>
      <c r="F233" s="1" t="s">
        <v>347</v>
      </c>
      <c r="G233" s="51" t="s">
        <v>311</v>
      </c>
      <c r="H233" s="51" t="s">
        <v>25</v>
      </c>
      <c r="I233" s="35" t="s">
        <v>26</v>
      </c>
    </row>
    <row r="234" spans="2:9" ht="42.75">
      <c r="B234" s="34">
        <v>42083</v>
      </c>
      <c r="C234" s="1" t="s">
        <v>346</v>
      </c>
      <c r="D234" s="2" t="s">
        <v>23</v>
      </c>
      <c r="E234" s="2" t="s">
        <v>10</v>
      </c>
      <c r="F234" s="1" t="s">
        <v>348</v>
      </c>
      <c r="G234" s="51" t="s">
        <v>311</v>
      </c>
      <c r="H234" s="51" t="s">
        <v>25</v>
      </c>
      <c r="I234" s="35" t="s">
        <v>26</v>
      </c>
    </row>
    <row r="235" spans="2:9" ht="99.75">
      <c r="B235" s="34">
        <v>42083</v>
      </c>
      <c r="C235" s="1" t="s">
        <v>349</v>
      </c>
      <c r="D235" s="2" t="s">
        <v>147</v>
      </c>
      <c r="E235" s="2" t="s">
        <v>10</v>
      </c>
      <c r="F235" s="1" t="s">
        <v>350</v>
      </c>
      <c r="G235" s="51" t="s">
        <v>311</v>
      </c>
      <c r="H235" s="51" t="s">
        <v>311</v>
      </c>
      <c r="I235" s="35" t="s">
        <v>351</v>
      </c>
    </row>
    <row r="236" spans="2:9" ht="28.5">
      <c r="B236" s="34">
        <v>42083</v>
      </c>
      <c r="C236" s="1" t="s">
        <v>349</v>
      </c>
      <c r="D236" s="2" t="s">
        <v>147</v>
      </c>
      <c r="E236" s="2" t="s">
        <v>10</v>
      </c>
      <c r="F236" s="1" t="s">
        <v>352</v>
      </c>
      <c r="G236" s="51" t="s">
        <v>311</v>
      </c>
      <c r="H236" s="51" t="s">
        <v>311</v>
      </c>
      <c r="I236" s="35" t="s">
        <v>151</v>
      </c>
    </row>
    <row r="237" spans="2:9" ht="85.5">
      <c r="B237" s="34">
        <v>42083</v>
      </c>
      <c r="C237" s="1" t="s">
        <v>349</v>
      </c>
      <c r="D237" s="2" t="s">
        <v>147</v>
      </c>
      <c r="E237" s="2" t="s">
        <v>10</v>
      </c>
      <c r="F237" s="1" t="s">
        <v>353</v>
      </c>
      <c r="G237" s="51" t="s">
        <v>311</v>
      </c>
      <c r="H237" s="51" t="s">
        <v>311</v>
      </c>
      <c r="I237" s="35" t="s">
        <v>45</v>
      </c>
    </row>
    <row r="238" spans="2:9" ht="85.5">
      <c r="B238" s="34">
        <v>42083</v>
      </c>
      <c r="C238" s="1" t="s">
        <v>349</v>
      </c>
      <c r="D238" s="2" t="s">
        <v>147</v>
      </c>
      <c r="E238" s="2" t="s">
        <v>10</v>
      </c>
      <c r="F238" s="1" t="s">
        <v>354</v>
      </c>
      <c r="G238" s="51" t="s">
        <v>311</v>
      </c>
      <c r="H238" s="51" t="s">
        <v>311</v>
      </c>
      <c r="I238" s="35" t="s">
        <v>45</v>
      </c>
    </row>
    <row r="239" spans="2:9" ht="171">
      <c r="B239" s="34">
        <v>42083</v>
      </c>
      <c r="C239" s="1" t="s">
        <v>349</v>
      </c>
      <c r="D239" s="2" t="s">
        <v>147</v>
      </c>
      <c r="E239" s="2" t="s">
        <v>10</v>
      </c>
      <c r="F239" s="1" t="s">
        <v>355</v>
      </c>
      <c r="G239" s="51" t="s">
        <v>311</v>
      </c>
      <c r="H239" s="51" t="s">
        <v>311</v>
      </c>
      <c r="I239" s="35" t="s">
        <v>356</v>
      </c>
    </row>
    <row r="240" spans="2:9" ht="228">
      <c r="B240" s="34">
        <v>42083</v>
      </c>
      <c r="C240" s="1" t="s">
        <v>349</v>
      </c>
      <c r="D240" s="2" t="s">
        <v>147</v>
      </c>
      <c r="E240" s="2" t="s">
        <v>10</v>
      </c>
      <c r="F240" s="1" t="s">
        <v>357</v>
      </c>
      <c r="G240" s="51" t="s">
        <v>311</v>
      </c>
      <c r="H240" s="51" t="s">
        <v>311</v>
      </c>
      <c r="I240" s="35" t="s">
        <v>358</v>
      </c>
    </row>
    <row r="241" spans="2:9" ht="185.25">
      <c r="B241" s="34">
        <v>42083</v>
      </c>
      <c r="C241" s="1" t="s">
        <v>349</v>
      </c>
      <c r="D241" s="2" t="s">
        <v>147</v>
      </c>
      <c r="E241" s="2" t="s">
        <v>10</v>
      </c>
      <c r="F241" s="1" t="s">
        <v>359</v>
      </c>
      <c r="G241" s="51" t="s">
        <v>311</v>
      </c>
      <c r="H241" s="51" t="s">
        <v>311</v>
      </c>
      <c r="I241" s="35" t="s">
        <v>360</v>
      </c>
    </row>
    <row r="242" spans="2:9" ht="85.5">
      <c r="B242" s="34">
        <v>42083</v>
      </c>
      <c r="C242" s="1" t="s">
        <v>361</v>
      </c>
      <c r="D242" s="2" t="s">
        <v>147</v>
      </c>
      <c r="E242" s="2" t="s">
        <v>10</v>
      </c>
      <c r="F242" s="1" t="s">
        <v>362</v>
      </c>
      <c r="G242" s="51" t="s">
        <v>311</v>
      </c>
      <c r="H242" s="51" t="s">
        <v>311</v>
      </c>
      <c r="I242" s="35" t="s">
        <v>351</v>
      </c>
    </row>
    <row r="243" spans="2:9" ht="28.5">
      <c r="B243" s="34">
        <v>42083</v>
      </c>
      <c r="C243" s="1" t="s">
        <v>361</v>
      </c>
      <c r="D243" s="2" t="s">
        <v>147</v>
      </c>
      <c r="E243" s="2" t="s">
        <v>10</v>
      </c>
      <c r="F243" s="1" t="s">
        <v>363</v>
      </c>
      <c r="G243" s="51" t="s">
        <v>311</v>
      </c>
      <c r="H243" s="51" t="s">
        <v>311</v>
      </c>
      <c r="I243" s="35" t="s">
        <v>151</v>
      </c>
    </row>
    <row r="244" spans="2:9" ht="142.5">
      <c r="B244" s="34">
        <v>42083</v>
      </c>
      <c r="C244" s="1" t="s">
        <v>361</v>
      </c>
      <c r="D244" s="2" t="s">
        <v>147</v>
      </c>
      <c r="E244" s="2" t="s">
        <v>10</v>
      </c>
      <c r="F244" s="1" t="s">
        <v>364</v>
      </c>
      <c r="G244" s="51" t="s">
        <v>311</v>
      </c>
      <c r="H244" s="51" t="s">
        <v>311</v>
      </c>
      <c r="I244" s="35" t="s">
        <v>365</v>
      </c>
    </row>
    <row r="245" spans="2:9" ht="57">
      <c r="B245" s="34">
        <v>42083</v>
      </c>
      <c r="C245" s="1" t="s">
        <v>361</v>
      </c>
      <c r="D245" s="2" t="s">
        <v>147</v>
      </c>
      <c r="E245" s="2" t="s">
        <v>10</v>
      </c>
      <c r="F245" s="1" t="s">
        <v>366</v>
      </c>
      <c r="G245" s="51" t="s">
        <v>311</v>
      </c>
      <c r="H245" s="51" t="s">
        <v>311</v>
      </c>
      <c r="I245" s="35" t="s">
        <v>367</v>
      </c>
    </row>
    <row r="246" spans="2:9" ht="57">
      <c r="B246" s="34">
        <v>42083</v>
      </c>
      <c r="C246" s="1" t="s">
        <v>361</v>
      </c>
      <c r="D246" s="2" t="s">
        <v>147</v>
      </c>
      <c r="E246" s="2" t="s">
        <v>10</v>
      </c>
      <c r="F246" s="1" t="s">
        <v>368</v>
      </c>
      <c r="G246" s="51" t="s">
        <v>311</v>
      </c>
      <c r="H246" s="51" t="s">
        <v>311</v>
      </c>
      <c r="I246" s="35" t="s">
        <v>367</v>
      </c>
    </row>
    <row r="247" spans="2:9" ht="42.75">
      <c r="B247" s="34">
        <v>42083</v>
      </c>
      <c r="C247" s="1" t="s">
        <v>361</v>
      </c>
      <c r="D247" s="2" t="s">
        <v>147</v>
      </c>
      <c r="E247" s="2" t="s">
        <v>10</v>
      </c>
      <c r="F247" s="1" t="s">
        <v>369</v>
      </c>
      <c r="G247" s="51" t="s">
        <v>311</v>
      </c>
      <c r="H247" s="51" t="s">
        <v>311</v>
      </c>
      <c r="I247" s="35" t="s">
        <v>367</v>
      </c>
    </row>
    <row r="248" spans="2:9" ht="57">
      <c r="B248" s="34">
        <v>42083</v>
      </c>
      <c r="C248" s="1" t="s">
        <v>361</v>
      </c>
      <c r="D248" s="2" t="s">
        <v>147</v>
      </c>
      <c r="E248" s="2" t="s">
        <v>10</v>
      </c>
      <c r="F248" s="1" t="s">
        <v>370</v>
      </c>
      <c r="G248" s="51" t="s">
        <v>311</v>
      </c>
      <c r="H248" s="51" t="s">
        <v>311</v>
      </c>
      <c r="I248" s="35" t="s">
        <v>367</v>
      </c>
    </row>
    <row r="249" spans="2:9" ht="57">
      <c r="B249" s="34">
        <v>42083</v>
      </c>
      <c r="C249" s="1" t="s">
        <v>361</v>
      </c>
      <c r="D249" s="2" t="s">
        <v>147</v>
      </c>
      <c r="E249" s="2" t="s">
        <v>10</v>
      </c>
      <c r="F249" s="1" t="s">
        <v>371</v>
      </c>
      <c r="G249" s="51" t="s">
        <v>311</v>
      </c>
      <c r="H249" s="51" t="s">
        <v>311</v>
      </c>
      <c r="I249" s="35" t="s">
        <v>367</v>
      </c>
    </row>
    <row r="250" spans="2:9" ht="114">
      <c r="B250" s="34">
        <v>42083</v>
      </c>
      <c r="C250" s="1" t="s">
        <v>361</v>
      </c>
      <c r="D250" s="2" t="s">
        <v>147</v>
      </c>
      <c r="E250" s="2" t="s">
        <v>10</v>
      </c>
      <c r="F250" s="1" t="s">
        <v>372</v>
      </c>
      <c r="G250" s="51" t="s">
        <v>311</v>
      </c>
      <c r="H250" s="51" t="s">
        <v>311</v>
      </c>
      <c r="I250" s="35" t="s">
        <v>360</v>
      </c>
    </row>
    <row r="251" spans="2:9" ht="114">
      <c r="B251" s="34">
        <v>42083</v>
      </c>
      <c r="C251" s="1" t="s">
        <v>361</v>
      </c>
      <c r="D251" s="2" t="s">
        <v>147</v>
      </c>
      <c r="E251" s="2" t="s">
        <v>10</v>
      </c>
      <c r="F251" s="1" t="s">
        <v>373</v>
      </c>
      <c r="G251" s="51" t="s">
        <v>311</v>
      </c>
      <c r="H251" s="51" t="s">
        <v>12</v>
      </c>
      <c r="I251" s="35" t="s">
        <v>374</v>
      </c>
    </row>
    <row r="252" spans="2:9" ht="99.75">
      <c r="B252" s="34">
        <v>42083</v>
      </c>
      <c r="C252" s="1" t="s">
        <v>361</v>
      </c>
      <c r="D252" s="2" t="s">
        <v>147</v>
      </c>
      <c r="E252" s="2" t="s">
        <v>10</v>
      </c>
      <c r="F252" s="1" t="s">
        <v>375</v>
      </c>
      <c r="G252" s="51" t="s">
        <v>311</v>
      </c>
      <c r="H252" s="51" t="s">
        <v>311</v>
      </c>
      <c r="I252" s="35" t="s">
        <v>376</v>
      </c>
    </row>
    <row r="253" spans="2:9" ht="71.25">
      <c r="B253" s="34">
        <v>42085</v>
      </c>
      <c r="C253" s="1" t="s">
        <v>377</v>
      </c>
      <c r="D253" s="2" t="s">
        <v>9</v>
      </c>
      <c r="E253" s="2" t="s">
        <v>10</v>
      </c>
      <c r="F253" s="1" t="s">
        <v>378</v>
      </c>
      <c r="G253" s="51" t="s">
        <v>311</v>
      </c>
      <c r="H253" s="51" t="s">
        <v>379</v>
      </c>
      <c r="I253" s="35" t="s">
        <v>45</v>
      </c>
    </row>
    <row r="254" spans="2:9" ht="71.25">
      <c r="B254" s="34">
        <v>42085</v>
      </c>
      <c r="C254" s="1" t="s">
        <v>377</v>
      </c>
      <c r="D254" s="2" t="s">
        <v>9</v>
      </c>
      <c r="E254" s="2" t="s">
        <v>10</v>
      </c>
      <c r="F254" s="1" t="s">
        <v>380</v>
      </c>
      <c r="G254" s="51" t="s">
        <v>311</v>
      </c>
      <c r="H254" s="51" t="s">
        <v>379</v>
      </c>
      <c r="I254" s="35" t="s">
        <v>45</v>
      </c>
    </row>
    <row r="255" spans="2:9" ht="71.25">
      <c r="B255" s="34">
        <v>42085</v>
      </c>
      <c r="C255" s="1" t="s">
        <v>377</v>
      </c>
      <c r="D255" s="2" t="s">
        <v>9</v>
      </c>
      <c r="E255" s="2" t="s">
        <v>10</v>
      </c>
      <c r="F255" s="1" t="s">
        <v>381</v>
      </c>
      <c r="G255" s="51" t="s">
        <v>311</v>
      </c>
      <c r="H255" s="51" t="s">
        <v>379</v>
      </c>
      <c r="I255" s="35" t="s">
        <v>45</v>
      </c>
    </row>
    <row r="256" spans="2:9" ht="57">
      <c r="B256" s="34">
        <v>42085</v>
      </c>
      <c r="C256" s="1" t="s">
        <v>377</v>
      </c>
      <c r="D256" s="2" t="s">
        <v>9</v>
      </c>
      <c r="E256" s="2" t="s">
        <v>10</v>
      </c>
      <c r="F256" s="1" t="s">
        <v>382</v>
      </c>
      <c r="G256" s="51" t="s">
        <v>311</v>
      </c>
      <c r="H256" s="51" t="s">
        <v>379</v>
      </c>
      <c r="I256" s="35" t="s">
        <v>45</v>
      </c>
    </row>
    <row r="257" spans="2:9" ht="71.25">
      <c r="B257" s="34">
        <v>42085</v>
      </c>
      <c r="C257" s="1" t="s">
        <v>377</v>
      </c>
      <c r="D257" s="2" t="s">
        <v>9</v>
      </c>
      <c r="E257" s="2" t="s">
        <v>10</v>
      </c>
      <c r="F257" s="1" t="s">
        <v>383</v>
      </c>
      <c r="G257" s="51" t="s">
        <v>311</v>
      </c>
      <c r="H257" s="51" t="s">
        <v>379</v>
      </c>
      <c r="I257" s="35" t="s">
        <v>45</v>
      </c>
    </row>
    <row r="258" spans="2:9" ht="71.25">
      <c r="B258" s="34">
        <v>42085</v>
      </c>
      <c r="C258" s="1" t="s">
        <v>377</v>
      </c>
      <c r="D258" s="2" t="s">
        <v>9</v>
      </c>
      <c r="E258" s="2" t="s">
        <v>10</v>
      </c>
      <c r="F258" s="1" t="s">
        <v>384</v>
      </c>
      <c r="G258" s="51" t="s">
        <v>311</v>
      </c>
      <c r="H258" s="51" t="s">
        <v>379</v>
      </c>
      <c r="I258" s="35" t="s">
        <v>45</v>
      </c>
    </row>
    <row r="259" spans="2:9" ht="57">
      <c r="B259" s="34">
        <v>42086</v>
      </c>
      <c r="C259" s="1" t="s">
        <v>385</v>
      </c>
      <c r="D259" s="2" t="s">
        <v>9</v>
      </c>
      <c r="E259" s="2" t="s">
        <v>10</v>
      </c>
      <c r="F259" s="1" t="s">
        <v>386</v>
      </c>
      <c r="G259" s="51" t="s">
        <v>311</v>
      </c>
      <c r="H259" s="51" t="s">
        <v>311</v>
      </c>
      <c r="I259" s="35" t="s">
        <v>45</v>
      </c>
    </row>
    <row r="260" spans="2:9" ht="57">
      <c r="B260" s="34">
        <v>42086</v>
      </c>
      <c r="C260" s="1" t="s">
        <v>385</v>
      </c>
      <c r="D260" s="2" t="s">
        <v>9</v>
      </c>
      <c r="E260" s="2" t="s">
        <v>10</v>
      </c>
      <c r="F260" s="1" t="s">
        <v>387</v>
      </c>
      <c r="G260" s="51" t="s">
        <v>311</v>
      </c>
      <c r="H260" s="51" t="s">
        <v>311</v>
      </c>
      <c r="I260" s="35" t="s">
        <v>45</v>
      </c>
    </row>
    <row r="261" spans="2:9" ht="57">
      <c r="B261" s="34">
        <v>42086</v>
      </c>
      <c r="C261" s="1" t="s">
        <v>385</v>
      </c>
      <c r="D261" s="2" t="s">
        <v>9</v>
      </c>
      <c r="E261" s="2" t="s">
        <v>10</v>
      </c>
      <c r="F261" s="1" t="s">
        <v>388</v>
      </c>
      <c r="G261" s="51" t="s">
        <v>311</v>
      </c>
      <c r="H261" s="51" t="s">
        <v>311</v>
      </c>
      <c r="I261" s="35" t="s">
        <v>45</v>
      </c>
    </row>
    <row r="262" spans="2:9" ht="128.25">
      <c r="B262" s="34">
        <v>42086</v>
      </c>
      <c r="C262" s="1" t="s">
        <v>389</v>
      </c>
      <c r="D262" s="2" t="s">
        <v>9</v>
      </c>
      <c r="E262" s="2" t="s">
        <v>10</v>
      </c>
      <c r="F262" s="1" t="s">
        <v>390</v>
      </c>
      <c r="G262" s="51" t="s">
        <v>311</v>
      </c>
      <c r="H262" s="51" t="s">
        <v>25</v>
      </c>
      <c r="I262" s="35" t="s">
        <v>26</v>
      </c>
    </row>
    <row r="263" spans="2:9" ht="128.25">
      <c r="B263" s="34">
        <v>42086</v>
      </c>
      <c r="C263" s="1" t="s">
        <v>389</v>
      </c>
      <c r="D263" s="2" t="s">
        <v>9</v>
      </c>
      <c r="E263" s="2" t="s">
        <v>10</v>
      </c>
      <c r="F263" s="1" t="s">
        <v>391</v>
      </c>
      <c r="G263" s="51" t="s">
        <v>311</v>
      </c>
      <c r="H263" s="51" t="s">
        <v>25</v>
      </c>
      <c r="I263" s="35" t="s">
        <v>26</v>
      </c>
    </row>
    <row r="264" spans="2:9" ht="128.25">
      <c r="B264" s="34">
        <v>42086</v>
      </c>
      <c r="C264" s="1" t="s">
        <v>389</v>
      </c>
      <c r="D264" s="2" t="s">
        <v>9</v>
      </c>
      <c r="E264" s="2" t="s">
        <v>10</v>
      </c>
      <c r="F264" s="1" t="s">
        <v>392</v>
      </c>
      <c r="G264" s="51" t="s">
        <v>311</v>
      </c>
      <c r="H264" s="51" t="s">
        <v>25</v>
      </c>
      <c r="I264" s="35" t="s">
        <v>26</v>
      </c>
    </row>
    <row r="265" spans="2:9" ht="128.25">
      <c r="B265" s="34">
        <v>42086</v>
      </c>
      <c r="C265" s="1" t="s">
        <v>389</v>
      </c>
      <c r="D265" s="2" t="s">
        <v>9</v>
      </c>
      <c r="E265" s="2" t="s">
        <v>10</v>
      </c>
      <c r="F265" s="1" t="s">
        <v>393</v>
      </c>
      <c r="G265" s="51" t="s">
        <v>311</v>
      </c>
      <c r="H265" s="51" t="s">
        <v>25</v>
      </c>
      <c r="I265" s="35" t="s">
        <v>26</v>
      </c>
    </row>
    <row r="266" spans="2:9" ht="128.25">
      <c r="B266" s="34">
        <v>42086</v>
      </c>
      <c r="C266" s="1" t="s">
        <v>389</v>
      </c>
      <c r="D266" s="2" t="s">
        <v>9</v>
      </c>
      <c r="E266" s="2" t="s">
        <v>10</v>
      </c>
      <c r="F266" s="1" t="s">
        <v>394</v>
      </c>
      <c r="G266" s="51" t="s">
        <v>311</v>
      </c>
      <c r="H266" s="51" t="s">
        <v>25</v>
      </c>
      <c r="I266" s="35" t="s">
        <v>26</v>
      </c>
    </row>
    <row r="267" spans="2:9" ht="128.25">
      <c r="B267" s="34">
        <v>42086</v>
      </c>
      <c r="C267" s="1" t="s">
        <v>389</v>
      </c>
      <c r="D267" s="2" t="s">
        <v>9</v>
      </c>
      <c r="E267" s="2" t="s">
        <v>10</v>
      </c>
      <c r="F267" s="1" t="s">
        <v>395</v>
      </c>
      <c r="G267" s="51" t="s">
        <v>311</v>
      </c>
      <c r="H267" s="51" t="s">
        <v>25</v>
      </c>
      <c r="I267" s="35" t="s">
        <v>26</v>
      </c>
    </row>
    <row r="268" spans="2:9" ht="128.25">
      <c r="B268" s="34">
        <v>42086</v>
      </c>
      <c r="C268" s="1" t="s">
        <v>389</v>
      </c>
      <c r="D268" s="2" t="s">
        <v>9</v>
      </c>
      <c r="E268" s="2" t="s">
        <v>10</v>
      </c>
      <c r="F268" s="1" t="s">
        <v>396</v>
      </c>
      <c r="G268" s="51" t="s">
        <v>311</v>
      </c>
      <c r="H268" s="51" t="s">
        <v>25</v>
      </c>
      <c r="I268" s="35" t="s">
        <v>26</v>
      </c>
    </row>
    <row r="269" spans="2:9" ht="71.25">
      <c r="B269" s="34">
        <v>42086</v>
      </c>
      <c r="C269" s="1" t="s">
        <v>389</v>
      </c>
      <c r="D269" s="2" t="s">
        <v>9</v>
      </c>
      <c r="E269" s="2" t="s">
        <v>10</v>
      </c>
      <c r="F269" s="1" t="s">
        <v>397</v>
      </c>
      <c r="G269" s="51" t="s">
        <v>311</v>
      </c>
      <c r="H269" s="51" t="s">
        <v>25</v>
      </c>
      <c r="I269" s="35" t="s">
        <v>26</v>
      </c>
    </row>
    <row r="270" spans="2:9" ht="71.25">
      <c r="B270" s="34">
        <v>42086</v>
      </c>
      <c r="C270" s="1" t="s">
        <v>389</v>
      </c>
      <c r="D270" s="2" t="s">
        <v>9</v>
      </c>
      <c r="E270" s="2" t="s">
        <v>10</v>
      </c>
      <c r="F270" s="1" t="s">
        <v>398</v>
      </c>
      <c r="G270" s="51" t="s">
        <v>311</v>
      </c>
      <c r="H270" s="51" t="s">
        <v>25</v>
      </c>
      <c r="I270" s="35" t="s">
        <v>26</v>
      </c>
    </row>
    <row r="271" spans="2:9" ht="156.75">
      <c r="B271" s="34">
        <v>42086</v>
      </c>
      <c r="C271" s="1" t="s">
        <v>399</v>
      </c>
      <c r="D271" s="2" t="s">
        <v>23</v>
      </c>
      <c r="E271" s="2" t="s">
        <v>10</v>
      </c>
      <c r="F271" s="1" t="s">
        <v>400</v>
      </c>
      <c r="G271" s="51" t="s">
        <v>311</v>
      </c>
      <c r="H271" s="51" t="s">
        <v>12</v>
      </c>
      <c r="I271" s="35" t="s">
        <v>401</v>
      </c>
    </row>
    <row r="272" spans="2:9" ht="156.75">
      <c r="B272" s="34">
        <v>42086</v>
      </c>
      <c r="C272" s="1" t="s">
        <v>399</v>
      </c>
      <c r="D272" s="2" t="s">
        <v>23</v>
      </c>
      <c r="E272" s="2" t="s">
        <v>10</v>
      </c>
      <c r="F272" s="1" t="s">
        <v>402</v>
      </c>
      <c r="G272" s="51" t="s">
        <v>311</v>
      </c>
      <c r="H272" s="51" t="s">
        <v>248</v>
      </c>
      <c r="I272" s="35" t="s">
        <v>401</v>
      </c>
    </row>
    <row r="273" spans="2:9" ht="114">
      <c r="B273" s="34">
        <v>42086</v>
      </c>
      <c r="C273" s="1" t="s">
        <v>403</v>
      </c>
      <c r="D273" s="2" t="s">
        <v>23</v>
      </c>
      <c r="E273" s="2" t="s">
        <v>10</v>
      </c>
      <c r="F273" s="1" t="s">
        <v>404</v>
      </c>
      <c r="G273" s="51" t="s">
        <v>311</v>
      </c>
      <c r="H273" s="51" t="s">
        <v>25</v>
      </c>
      <c r="I273" s="35" t="s">
        <v>26</v>
      </c>
    </row>
    <row r="274" spans="2:9" ht="142.5">
      <c r="B274" s="34">
        <v>42087</v>
      </c>
      <c r="C274" s="1" t="s">
        <v>405</v>
      </c>
      <c r="D274" s="2" t="s">
        <v>23</v>
      </c>
      <c r="E274" s="2" t="s">
        <v>10</v>
      </c>
      <c r="F274" s="1" t="s">
        <v>406</v>
      </c>
      <c r="G274" s="51" t="s">
        <v>311</v>
      </c>
      <c r="H274" s="51" t="s">
        <v>25</v>
      </c>
      <c r="I274" s="35" t="s">
        <v>26</v>
      </c>
    </row>
    <row r="275" spans="2:9" ht="256.5">
      <c r="B275" s="34">
        <v>42088</v>
      </c>
      <c r="C275" s="1" t="s">
        <v>407</v>
      </c>
      <c r="D275" s="2" t="s">
        <v>9</v>
      </c>
      <c r="E275" s="2" t="s">
        <v>10</v>
      </c>
      <c r="F275" s="1" t="s">
        <v>408</v>
      </c>
      <c r="G275" s="51" t="s">
        <v>311</v>
      </c>
      <c r="H275" s="51" t="s">
        <v>311</v>
      </c>
      <c r="I275" s="35" t="s">
        <v>345</v>
      </c>
    </row>
    <row r="276" spans="2:9" ht="185.25">
      <c r="B276" s="34">
        <v>42088</v>
      </c>
      <c r="C276" s="1" t="s">
        <v>409</v>
      </c>
      <c r="D276" s="2" t="s">
        <v>9</v>
      </c>
      <c r="E276" s="2" t="s">
        <v>10</v>
      </c>
      <c r="F276" s="1" t="s">
        <v>410</v>
      </c>
      <c r="G276" s="51" t="s">
        <v>311</v>
      </c>
      <c r="H276" s="51" t="s">
        <v>311</v>
      </c>
      <c r="I276" s="35" t="s">
        <v>411</v>
      </c>
    </row>
    <row r="277" spans="2:9" ht="213.75">
      <c r="B277" s="34">
        <v>42088</v>
      </c>
      <c r="C277" s="1" t="s">
        <v>409</v>
      </c>
      <c r="D277" s="2" t="s">
        <v>9</v>
      </c>
      <c r="E277" s="2" t="s">
        <v>10</v>
      </c>
      <c r="F277" s="1" t="s">
        <v>412</v>
      </c>
      <c r="G277" s="51" t="s">
        <v>311</v>
      </c>
      <c r="H277" s="51" t="s">
        <v>311</v>
      </c>
      <c r="I277" s="35" t="s">
        <v>258</v>
      </c>
    </row>
    <row r="278" spans="2:9" ht="114">
      <c r="B278" s="34">
        <v>42088</v>
      </c>
      <c r="C278" s="1" t="s">
        <v>409</v>
      </c>
      <c r="D278" s="2" t="s">
        <v>9</v>
      </c>
      <c r="E278" s="2" t="s">
        <v>10</v>
      </c>
      <c r="F278" s="1" t="s">
        <v>413</v>
      </c>
      <c r="G278" s="51" t="s">
        <v>311</v>
      </c>
      <c r="H278" s="51" t="s">
        <v>65</v>
      </c>
      <c r="I278" s="35" t="s">
        <v>414</v>
      </c>
    </row>
    <row r="279" spans="2:9" ht="85.5">
      <c r="B279" s="34">
        <v>42088</v>
      </c>
      <c r="C279" s="1" t="s">
        <v>415</v>
      </c>
      <c r="D279" s="2" t="s">
        <v>9</v>
      </c>
      <c r="E279" s="2" t="s">
        <v>10</v>
      </c>
      <c r="F279" s="1" t="s">
        <v>416</v>
      </c>
      <c r="G279" s="51" t="s">
        <v>311</v>
      </c>
      <c r="H279" s="51" t="s">
        <v>311</v>
      </c>
      <c r="I279" s="35" t="s">
        <v>45</v>
      </c>
    </row>
    <row r="280" spans="2:9" ht="85.5">
      <c r="B280" s="34">
        <v>42088</v>
      </c>
      <c r="C280" s="1" t="s">
        <v>415</v>
      </c>
      <c r="D280" s="2" t="s">
        <v>9</v>
      </c>
      <c r="E280" s="2" t="s">
        <v>10</v>
      </c>
      <c r="F280" s="1" t="s">
        <v>417</v>
      </c>
      <c r="G280" s="51" t="s">
        <v>311</v>
      </c>
      <c r="H280" s="51" t="s">
        <v>311</v>
      </c>
      <c r="I280" s="35" t="s">
        <v>418</v>
      </c>
    </row>
    <row r="281" spans="2:9" ht="85.5">
      <c r="B281" s="34">
        <v>42088</v>
      </c>
      <c r="C281" s="1" t="s">
        <v>415</v>
      </c>
      <c r="D281" s="2" t="s">
        <v>9</v>
      </c>
      <c r="E281" s="2" t="s">
        <v>10</v>
      </c>
      <c r="F281" s="1" t="s">
        <v>419</v>
      </c>
      <c r="G281" s="51" t="s">
        <v>311</v>
      </c>
      <c r="H281" s="51" t="s">
        <v>311</v>
      </c>
      <c r="I281" s="35" t="s">
        <v>420</v>
      </c>
    </row>
    <row r="282" spans="2:9" ht="85.5">
      <c r="B282" s="34">
        <v>42088</v>
      </c>
      <c r="C282" s="1" t="s">
        <v>415</v>
      </c>
      <c r="D282" s="2" t="s">
        <v>9</v>
      </c>
      <c r="E282" s="2" t="s">
        <v>10</v>
      </c>
      <c r="F282" s="1" t="s">
        <v>421</v>
      </c>
      <c r="G282" s="51" t="s">
        <v>311</v>
      </c>
      <c r="H282" s="51" t="s">
        <v>311</v>
      </c>
      <c r="I282" s="35" t="s">
        <v>420</v>
      </c>
    </row>
    <row r="283" spans="2:9" ht="142.5">
      <c r="B283" s="34">
        <v>42088</v>
      </c>
      <c r="C283" s="1" t="s">
        <v>422</v>
      </c>
      <c r="D283" s="2" t="s">
        <v>19</v>
      </c>
      <c r="E283" s="2" t="s">
        <v>10</v>
      </c>
      <c r="F283" s="1" t="s">
        <v>423</v>
      </c>
      <c r="G283" s="51" t="s">
        <v>12</v>
      </c>
      <c r="H283" s="51" t="s">
        <v>12</v>
      </c>
      <c r="I283" s="35" t="s">
        <v>424</v>
      </c>
    </row>
    <row r="284" spans="2:9" ht="114">
      <c r="B284" s="34">
        <v>42089</v>
      </c>
      <c r="C284" s="1" t="s">
        <v>425</v>
      </c>
      <c r="D284" s="2" t="s">
        <v>9</v>
      </c>
      <c r="E284" s="2" t="s">
        <v>10</v>
      </c>
      <c r="F284" s="1" t="s">
        <v>426</v>
      </c>
      <c r="G284" s="51" t="s">
        <v>311</v>
      </c>
      <c r="H284" s="51" t="s">
        <v>25</v>
      </c>
      <c r="I284" s="35" t="s">
        <v>26</v>
      </c>
    </row>
    <row r="285" spans="2:9" ht="114">
      <c r="B285" s="34">
        <v>42089</v>
      </c>
      <c r="C285" s="1" t="s">
        <v>425</v>
      </c>
      <c r="D285" s="2" t="s">
        <v>9</v>
      </c>
      <c r="E285" s="2" t="s">
        <v>10</v>
      </c>
      <c r="F285" s="1" t="s">
        <v>427</v>
      </c>
      <c r="G285" s="51" t="s">
        <v>311</v>
      </c>
      <c r="H285" s="51" t="s">
        <v>25</v>
      </c>
      <c r="I285" s="35" t="s">
        <v>26</v>
      </c>
    </row>
    <row r="286" spans="2:9" ht="114">
      <c r="B286" s="34">
        <v>42089</v>
      </c>
      <c r="C286" s="1" t="s">
        <v>425</v>
      </c>
      <c r="D286" s="2" t="s">
        <v>9</v>
      </c>
      <c r="E286" s="2" t="s">
        <v>10</v>
      </c>
      <c r="F286" s="1" t="s">
        <v>428</v>
      </c>
      <c r="G286" s="51" t="s">
        <v>311</v>
      </c>
      <c r="H286" s="51" t="s">
        <v>25</v>
      </c>
      <c r="I286" s="35" t="s">
        <v>26</v>
      </c>
    </row>
    <row r="287" spans="2:9" ht="156.75">
      <c r="B287" s="34">
        <v>42089</v>
      </c>
      <c r="C287" s="1" t="s">
        <v>429</v>
      </c>
      <c r="D287" s="2" t="s">
        <v>23</v>
      </c>
      <c r="E287" s="2" t="s">
        <v>10</v>
      </c>
      <c r="F287" s="1" t="s">
        <v>430</v>
      </c>
      <c r="G287" s="51" t="s">
        <v>311</v>
      </c>
      <c r="H287" s="51" t="s">
        <v>431</v>
      </c>
      <c r="I287" s="35" t="s">
        <v>26</v>
      </c>
    </row>
    <row r="288" spans="2:9" ht="313.5">
      <c r="B288" s="37">
        <v>42089</v>
      </c>
      <c r="C288" s="12" t="s">
        <v>432</v>
      </c>
      <c r="D288" s="13" t="s">
        <v>9</v>
      </c>
      <c r="E288" s="13" t="s">
        <v>10</v>
      </c>
      <c r="F288" s="12" t="s">
        <v>433</v>
      </c>
      <c r="G288" s="51" t="s">
        <v>12</v>
      </c>
      <c r="H288" s="51" t="s">
        <v>25</v>
      </c>
      <c r="I288" s="35" t="s">
        <v>434</v>
      </c>
    </row>
    <row r="289" spans="2:9" ht="85.5">
      <c r="B289" s="34">
        <v>42090</v>
      </c>
      <c r="C289" s="1" t="s">
        <v>435</v>
      </c>
      <c r="D289" s="2" t="s">
        <v>23</v>
      </c>
      <c r="E289" s="2" t="s">
        <v>10</v>
      </c>
      <c r="F289" s="1" t="s">
        <v>436</v>
      </c>
      <c r="G289" s="51" t="s">
        <v>311</v>
      </c>
      <c r="H289" s="51" t="s">
        <v>311</v>
      </c>
      <c r="I289" s="35" t="s">
        <v>45</v>
      </c>
    </row>
    <row r="290" spans="2:9" ht="42.75">
      <c r="B290" s="34">
        <v>42090</v>
      </c>
      <c r="C290" s="1" t="s">
        <v>435</v>
      </c>
      <c r="D290" s="2" t="s">
        <v>23</v>
      </c>
      <c r="E290" s="2" t="s">
        <v>10</v>
      </c>
      <c r="F290" s="1" t="s">
        <v>437</v>
      </c>
      <c r="G290" s="51" t="s">
        <v>311</v>
      </c>
      <c r="H290" s="51" t="s">
        <v>311</v>
      </c>
      <c r="I290" s="35" t="s">
        <v>45</v>
      </c>
    </row>
    <row r="291" spans="2:9" ht="199.5">
      <c r="B291" s="34">
        <v>42090</v>
      </c>
      <c r="C291" s="1" t="s">
        <v>435</v>
      </c>
      <c r="D291" s="2" t="s">
        <v>23</v>
      </c>
      <c r="E291" s="2" t="s">
        <v>10</v>
      </c>
      <c r="F291" s="1" t="s">
        <v>438</v>
      </c>
      <c r="G291" s="51" t="s">
        <v>311</v>
      </c>
      <c r="H291" s="51" t="s">
        <v>311</v>
      </c>
      <c r="I291" s="35" t="s">
        <v>358</v>
      </c>
    </row>
    <row r="292" spans="2:9" ht="242.25">
      <c r="B292" s="34">
        <v>42090</v>
      </c>
      <c r="C292" s="1" t="s">
        <v>435</v>
      </c>
      <c r="D292" s="2" t="s">
        <v>23</v>
      </c>
      <c r="E292" s="2" t="s">
        <v>10</v>
      </c>
      <c r="F292" s="1" t="s">
        <v>439</v>
      </c>
      <c r="G292" s="51" t="s">
        <v>311</v>
      </c>
      <c r="H292" s="51" t="s">
        <v>311</v>
      </c>
      <c r="I292" s="35" t="s">
        <v>360</v>
      </c>
    </row>
    <row r="293" spans="2:9" ht="142.5">
      <c r="B293" s="34">
        <v>42090</v>
      </c>
      <c r="C293" s="1" t="s">
        <v>440</v>
      </c>
      <c r="D293" s="2" t="s">
        <v>9</v>
      </c>
      <c r="E293" s="2" t="s">
        <v>10</v>
      </c>
      <c r="F293" s="1" t="s">
        <v>441</v>
      </c>
      <c r="G293" s="51" t="s">
        <v>311</v>
      </c>
      <c r="H293" s="51" t="s">
        <v>311</v>
      </c>
      <c r="I293" s="35" t="s">
        <v>442</v>
      </c>
    </row>
    <row r="294" spans="2:9" ht="228">
      <c r="B294" s="34">
        <v>42090</v>
      </c>
      <c r="C294" s="1" t="s">
        <v>440</v>
      </c>
      <c r="D294" s="2" t="s">
        <v>9</v>
      </c>
      <c r="E294" s="2" t="s">
        <v>10</v>
      </c>
      <c r="F294" s="1" t="s">
        <v>443</v>
      </c>
      <c r="G294" s="51" t="s">
        <v>311</v>
      </c>
      <c r="H294" s="51" t="s">
        <v>311</v>
      </c>
      <c r="I294" s="35" t="s">
        <v>312</v>
      </c>
    </row>
    <row r="295" spans="2:9" ht="114">
      <c r="B295" s="34">
        <v>42090</v>
      </c>
      <c r="C295" s="1" t="s">
        <v>444</v>
      </c>
      <c r="D295" s="2" t="s">
        <v>9</v>
      </c>
      <c r="E295" s="2" t="s">
        <v>10</v>
      </c>
      <c r="F295" s="1" t="s">
        <v>445</v>
      </c>
      <c r="G295" s="51" t="s">
        <v>311</v>
      </c>
      <c r="H295" s="51" t="s">
        <v>311</v>
      </c>
      <c r="I295" s="35" t="s">
        <v>414</v>
      </c>
    </row>
    <row r="296" spans="2:9" ht="142.5">
      <c r="B296" s="34">
        <v>42090</v>
      </c>
      <c r="C296" s="1" t="s">
        <v>444</v>
      </c>
      <c r="D296" s="2" t="s">
        <v>9</v>
      </c>
      <c r="E296" s="2" t="s">
        <v>10</v>
      </c>
      <c r="F296" s="1" t="s">
        <v>446</v>
      </c>
      <c r="G296" s="51" t="s">
        <v>311</v>
      </c>
      <c r="H296" s="51" t="s">
        <v>311</v>
      </c>
      <c r="I296" s="35" t="s">
        <v>447</v>
      </c>
    </row>
    <row r="297" spans="2:9" ht="171">
      <c r="B297" s="34">
        <v>42090</v>
      </c>
      <c r="C297" s="1" t="s">
        <v>444</v>
      </c>
      <c r="D297" s="2" t="s">
        <v>9</v>
      </c>
      <c r="E297" s="2" t="s">
        <v>10</v>
      </c>
      <c r="F297" s="1" t="s">
        <v>448</v>
      </c>
      <c r="G297" s="51" t="s">
        <v>311</v>
      </c>
      <c r="H297" s="51" t="s">
        <v>311</v>
      </c>
      <c r="I297" s="35" t="s">
        <v>449</v>
      </c>
    </row>
    <row r="298" spans="2:9" ht="156.75">
      <c r="B298" s="34">
        <v>42090</v>
      </c>
      <c r="C298" s="1" t="s">
        <v>450</v>
      </c>
      <c r="D298" s="2" t="s">
        <v>23</v>
      </c>
      <c r="E298" s="2" t="s">
        <v>10</v>
      </c>
      <c r="F298" s="1" t="s">
        <v>451</v>
      </c>
      <c r="G298" s="51" t="s">
        <v>12</v>
      </c>
      <c r="H298" s="51" t="s">
        <v>65</v>
      </c>
      <c r="I298" s="35" t="s">
        <v>452</v>
      </c>
    </row>
    <row r="299" spans="2:9" ht="185.25">
      <c r="B299" s="34">
        <v>42090</v>
      </c>
      <c r="C299" s="1" t="s">
        <v>453</v>
      </c>
      <c r="D299" s="2" t="s">
        <v>9</v>
      </c>
      <c r="E299" s="2" t="s">
        <v>10</v>
      </c>
      <c r="F299" s="1" t="s">
        <v>454</v>
      </c>
      <c r="G299" s="51" t="s">
        <v>12</v>
      </c>
      <c r="H299" s="51" t="s">
        <v>12</v>
      </c>
      <c r="I299" s="35" t="s">
        <v>455</v>
      </c>
    </row>
    <row r="300" spans="2:9" ht="156.75">
      <c r="B300" s="34">
        <v>42090</v>
      </c>
      <c r="C300" s="1" t="s">
        <v>453</v>
      </c>
      <c r="D300" s="2" t="s">
        <v>9</v>
      </c>
      <c r="E300" s="2" t="s">
        <v>10</v>
      </c>
      <c r="F300" s="1" t="s">
        <v>456</v>
      </c>
      <c r="G300" s="51" t="s">
        <v>12</v>
      </c>
      <c r="H300" s="51" t="s">
        <v>12</v>
      </c>
      <c r="I300" s="35" t="s">
        <v>457</v>
      </c>
    </row>
    <row r="301" spans="2:9" ht="128.25">
      <c r="B301" s="34">
        <v>42090</v>
      </c>
      <c r="C301" s="1" t="s">
        <v>453</v>
      </c>
      <c r="D301" s="2" t="s">
        <v>9</v>
      </c>
      <c r="E301" s="2" t="s">
        <v>10</v>
      </c>
      <c r="F301" s="1" t="s">
        <v>458</v>
      </c>
      <c r="G301" s="51" t="s">
        <v>12</v>
      </c>
      <c r="H301" s="51" t="s">
        <v>12</v>
      </c>
      <c r="I301" s="35" t="s">
        <v>459</v>
      </c>
    </row>
    <row r="302" spans="2:9" ht="42.75">
      <c r="B302" s="34">
        <v>42091</v>
      </c>
      <c r="C302" s="1" t="s">
        <v>460</v>
      </c>
      <c r="D302" s="2" t="s">
        <v>9</v>
      </c>
      <c r="E302" s="2" t="s">
        <v>10</v>
      </c>
      <c r="F302" s="1" t="s">
        <v>461</v>
      </c>
      <c r="G302" s="51" t="s">
        <v>311</v>
      </c>
      <c r="H302" s="51" t="s">
        <v>311</v>
      </c>
      <c r="I302" s="35" t="s">
        <v>462</v>
      </c>
    </row>
    <row r="303" spans="2:9" ht="71.25">
      <c r="B303" s="34">
        <v>42091</v>
      </c>
      <c r="C303" s="1" t="s">
        <v>460</v>
      </c>
      <c r="D303" s="2" t="s">
        <v>9</v>
      </c>
      <c r="E303" s="2" t="s">
        <v>10</v>
      </c>
      <c r="F303" s="1" t="s">
        <v>463</v>
      </c>
      <c r="G303" s="51" t="s">
        <v>311</v>
      </c>
      <c r="H303" s="51" t="s">
        <v>311</v>
      </c>
      <c r="I303" s="35" t="s">
        <v>464</v>
      </c>
    </row>
    <row r="304" spans="2:9" ht="114">
      <c r="B304" s="34">
        <v>42091</v>
      </c>
      <c r="C304" s="1" t="s">
        <v>460</v>
      </c>
      <c r="D304" s="2" t="s">
        <v>9</v>
      </c>
      <c r="E304" s="2" t="s">
        <v>10</v>
      </c>
      <c r="F304" s="1" t="s">
        <v>465</v>
      </c>
      <c r="G304" s="51" t="s">
        <v>311</v>
      </c>
      <c r="H304" s="51" t="s">
        <v>311</v>
      </c>
      <c r="I304" s="35" t="s">
        <v>45</v>
      </c>
    </row>
    <row r="305" spans="2:9" ht="114">
      <c r="B305" s="34">
        <v>42091</v>
      </c>
      <c r="C305" s="1" t="s">
        <v>460</v>
      </c>
      <c r="D305" s="2" t="s">
        <v>9</v>
      </c>
      <c r="E305" s="2" t="s">
        <v>10</v>
      </c>
      <c r="F305" s="1" t="s">
        <v>466</v>
      </c>
      <c r="G305" s="51" t="s">
        <v>311</v>
      </c>
      <c r="H305" s="51" t="s">
        <v>311</v>
      </c>
      <c r="I305" s="35" t="s">
        <v>45</v>
      </c>
    </row>
    <row r="306" spans="2:9" ht="114">
      <c r="B306" s="34">
        <v>42091</v>
      </c>
      <c r="C306" s="1" t="s">
        <v>460</v>
      </c>
      <c r="D306" s="2" t="s">
        <v>9</v>
      </c>
      <c r="E306" s="2" t="s">
        <v>10</v>
      </c>
      <c r="F306" s="1" t="s">
        <v>467</v>
      </c>
      <c r="G306" s="51" t="s">
        <v>311</v>
      </c>
      <c r="H306" s="51" t="s">
        <v>311</v>
      </c>
      <c r="I306" s="35" t="s">
        <v>45</v>
      </c>
    </row>
    <row r="307" spans="2:9" ht="228">
      <c r="B307" s="34">
        <v>42091</v>
      </c>
      <c r="C307" s="1" t="s">
        <v>460</v>
      </c>
      <c r="D307" s="2" t="s">
        <v>9</v>
      </c>
      <c r="E307" s="2" t="s">
        <v>10</v>
      </c>
      <c r="F307" s="1" t="s">
        <v>468</v>
      </c>
      <c r="G307" s="51" t="s">
        <v>311</v>
      </c>
      <c r="H307" s="51" t="s">
        <v>311</v>
      </c>
      <c r="I307" s="35" t="s">
        <v>469</v>
      </c>
    </row>
    <row r="308" spans="2:9" ht="256.5">
      <c r="B308" s="34">
        <v>42091</v>
      </c>
      <c r="C308" s="1" t="s">
        <v>460</v>
      </c>
      <c r="D308" s="2" t="s">
        <v>9</v>
      </c>
      <c r="E308" s="2" t="s">
        <v>10</v>
      </c>
      <c r="F308" s="1" t="s">
        <v>470</v>
      </c>
      <c r="G308" s="51" t="s">
        <v>311</v>
      </c>
      <c r="H308" s="51" t="s">
        <v>311</v>
      </c>
      <c r="I308" s="35" t="s">
        <v>469</v>
      </c>
    </row>
    <row r="309" spans="2:9" ht="199.5">
      <c r="B309" s="34">
        <v>42091</v>
      </c>
      <c r="C309" s="1" t="s">
        <v>460</v>
      </c>
      <c r="D309" s="2" t="s">
        <v>9</v>
      </c>
      <c r="E309" s="2" t="s">
        <v>10</v>
      </c>
      <c r="F309" s="1" t="s">
        <v>471</v>
      </c>
      <c r="G309" s="51" t="s">
        <v>311</v>
      </c>
      <c r="H309" s="51" t="s">
        <v>311</v>
      </c>
      <c r="I309" s="35" t="s">
        <v>469</v>
      </c>
    </row>
    <row r="310" spans="2:9" ht="71.25">
      <c r="B310" s="34">
        <v>42091</v>
      </c>
      <c r="C310" s="1" t="s">
        <v>472</v>
      </c>
      <c r="D310" s="2" t="s">
        <v>9</v>
      </c>
      <c r="E310" s="2" t="s">
        <v>10</v>
      </c>
      <c r="F310" s="1" t="s">
        <v>473</v>
      </c>
      <c r="G310" s="51" t="s">
        <v>311</v>
      </c>
      <c r="H310" s="51" t="s">
        <v>311</v>
      </c>
      <c r="I310" s="35" t="s">
        <v>45</v>
      </c>
    </row>
    <row r="311" spans="2:9" ht="71.25">
      <c r="B311" s="34">
        <v>42091</v>
      </c>
      <c r="C311" s="1" t="s">
        <v>472</v>
      </c>
      <c r="D311" s="2" t="s">
        <v>9</v>
      </c>
      <c r="E311" s="2" t="s">
        <v>10</v>
      </c>
      <c r="F311" s="1" t="s">
        <v>474</v>
      </c>
      <c r="G311" s="51" t="s">
        <v>311</v>
      </c>
      <c r="H311" s="51" t="s">
        <v>311</v>
      </c>
      <c r="I311" s="35" t="s">
        <v>45</v>
      </c>
    </row>
    <row r="312" spans="2:9" ht="71.25">
      <c r="B312" s="34">
        <v>42091</v>
      </c>
      <c r="C312" s="1" t="s">
        <v>472</v>
      </c>
      <c r="D312" s="2" t="s">
        <v>9</v>
      </c>
      <c r="E312" s="2" t="s">
        <v>10</v>
      </c>
      <c r="F312" s="1" t="s">
        <v>475</v>
      </c>
      <c r="G312" s="51" t="s">
        <v>311</v>
      </c>
      <c r="H312" s="51" t="s">
        <v>311</v>
      </c>
      <c r="I312" s="35" t="s">
        <v>45</v>
      </c>
    </row>
    <row r="313" spans="2:9" ht="85.5">
      <c r="B313" s="34">
        <v>42091</v>
      </c>
      <c r="C313" s="1" t="s">
        <v>472</v>
      </c>
      <c r="D313" s="2" t="s">
        <v>9</v>
      </c>
      <c r="E313" s="2" t="s">
        <v>10</v>
      </c>
      <c r="F313" s="1" t="s">
        <v>476</v>
      </c>
      <c r="G313" s="51" t="s">
        <v>311</v>
      </c>
      <c r="H313" s="51" t="s">
        <v>311</v>
      </c>
      <c r="I313" s="35" t="s">
        <v>45</v>
      </c>
    </row>
    <row r="314" spans="2:9" ht="71.25">
      <c r="B314" s="34">
        <v>42091</v>
      </c>
      <c r="C314" s="1" t="s">
        <v>472</v>
      </c>
      <c r="D314" s="2" t="s">
        <v>9</v>
      </c>
      <c r="E314" s="2" t="s">
        <v>10</v>
      </c>
      <c r="F314" s="1" t="s">
        <v>477</v>
      </c>
      <c r="G314" s="51" t="s">
        <v>311</v>
      </c>
      <c r="H314" s="51" t="s">
        <v>311</v>
      </c>
      <c r="I314" s="35" t="s">
        <v>45</v>
      </c>
    </row>
    <row r="315" spans="2:9" ht="114">
      <c r="B315" s="34">
        <v>42091</v>
      </c>
      <c r="C315" s="1" t="s">
        <v>472</v>
      </c>
      <c r="D315" s="2" t="s">
        <v>9</v>
      </c>
      <c r="E315" s="2" t="s">
        <v>10</v>
      </c>
      <c r="F315" s="1" t="s">
        <v>478</v>
      </c>
      <c r="G315" s="51" t="s">
        <v>311</v>
      </c>
      <c r="H315" s="51" t="s">
        <v>311</v>
      </c>
      <c r="I315" s="35" t="s">
        <v>479</v>
      </c>
    </row>
    <row r="316" spans="2:9" ht="71.25">
      <c r="B316" s="34">
        <v>42091</v>
      </c>
      <c r="C316" s="1" t="s">
        <v>472</v>
      </c>
      <c r="D316" s="2" t="s">
        <v>9</v>
      </c>
      <c r="E316" s="2" t="s">
        <v>10</v>
      </c>
      <c r="F316" s="1" t="s">
        <v>480</v>
      </c>
      <c r="G316" s="51" t="s">
        <v>311</v>
      </c>
      <c r="H316" s="51" t="s">
        <v>311</v>
      </c>
      <c r="I316" s="35" t="s">
        <v>216</v>
      </c>
    </row>
    <row r="317" spans="2:9" ht="85.5">
      <c r="B317" s="34">
        <v>42091</v>
      </c>
      <c r="C317" s="1" t="s">
        <v>481</v>
      </c>
      <c r="D317" s="2" t="s">
        <v>9</v>
      </c>
      <c r="E317" s="2" t="s">
        <v>10</v>
      </c>
      <c r="F317" s="1" t="s">
        <v>482</v>
      </c>
      <c r="G317" s="51" t="s">
        <v>311</v>
      </c>
      <c r="H317" s="51" t="s">
        <v>379</v>
      </c>
      <c r="I317" s="35" t="s">
        <v>45</v>
      </c>
    </row>
    <row r="318" spans="2:9" ht="85.5">
      <c r="B318" s="34">
        <v>42091</v>
      </c>
      <c r="C318" s="1" t="s">
        <v>481</v>
      </c>
      <c r="D318" s="2" t="s">
        <v>9</v>
      </c>
      <c r="E318" s="2" t="s">
        <v>10</v>
      </c>
      <c r="F318" s="1" t="s">
        <v>483</v>
      </c>
      <c r="G318" s="51" t="s">
        <v>311</v>
      </c>
      <c r="H318" s="51" t="s">
        <v>379</v>
      </c>
      <c r="I318" s="35" t="s">
        <v>45</v>
      </c>
    </row>
    <row r="319" spans="2:9" ht="85.5">
      <c r="B319" s="34">
        <v>42091</v>
      </c>
      <c r="C319" s="1" t="s">
        <v>481</v>
      </c>
      <c r="D319" s="2" t="s">
        <v>9</v>
      </c>
      <c r="E319" s="2" t="s">
        <v>10</v>
      </c>
      <c r="F319" s="1" t="s">
        <v>484</v>
      </c>
      <c r="G319" s="51" t="s">
        <v>311</v>
      </c>
      <c r="H319" s="51" t="s">
        <v>379</v>
      </c>
      <c r="I319" s="35" t="s">
        <v>45</v>
      </c>
    </row>
    <row r="320" spans="2:9" ht="85.5">
      <c r="B320" s="34">
        <v>42091</v>
      </c>
      <c r="C320" s="1" t="s">
        <v>481</v>
      </c>
      <c r="D320" s="2" t="s">
        <v>9</v>
      </c>
      <c r="E320" s="2" t="s">
        <v>10</v>
      </c>
      <c r="F320" s="1" t="s">
        <v>485</v>
      </c>
      <c r="G320" s="51" t="s">
        <v>311</v>
      </c>
      <c r="H320" s="51" t="s">
        <v>379</v>
      </c>
      <c r="I320" s="35" t="s">
        <v>486</v>
      </c>
    </row>
    <row r="321" spans="2:9" ht="85.5">
      <c r="B321" s="34">
        <v>42091</v>
      </c>
      <c r="C321" s="1" t="s">
        <v>481</v>
      </c>
      <c r="D321" s="2" t="s">
        <v>9</v>
      </c>
      <c r="E321" s="2" t="s">
        <v>10</v>
      </c>
      <c r="F321" s="1" t="s">
        <v>487</v>
      </c>
      <c r="G321" s="51" t="s">
        <v>311</v>
      </c>
      <c r="H321" s="51" t="s">
        <v>379</v>
      </c>
      <c r="I321" s="35" t="s">
        <v>258</v>
      </c>
    </row>
    <row r="322" spans="2:9" ht="99.75">
      <c r="B322" s="34">
        <v>42093</v>
      </c>
      <c r="C322" s="1" t="s">
        <v>488</v>
      </c>
      <c r="D322" s="2" t="s">
        <v>9</v>
      </c>
      <c r="E322" s="2" t="s">
        <v>10</v>
      </c>
      <c r="F322" s="1" t="s">
        <v>489</v>
      </c>
      <c r="G322" s="51" t="s">
        <v>311</v>
      </c>
      <c r="H322" s="51" t="s">
        <v>12</v>
      </c>
      <c r="I322" s="35" t="s">
        <v>490</v>
      </c>
    </row>
    <row r="323" spans="2:9" ht="99.75">
      <c r="B323" s="34">
        <v>42093</v>
      </c>
      <c r="C323" s="1" t="s">
        <v>488</v>
      </c>
      <c r="D323" s="2" t="s">
        <v>9</v>
      </c>
      <c r="E323" s="2" t="s">
        <v>10</v>
      </c>
      <c r="F323" s="1" t="s">
        <v>491</v>
      </c>
      <c r="G323" s="51" t="s">
        <v>311</v>
      </c>
      <c r="H323" s="51" t="s">
        <v>12</v>
      </c>
      <c r="I323" s="35" t="s">
        <v>490</v>
      </c>
    </row>
    <row r="324" spans="2:9" ht="99.75">
      <c r="B324" s="34">
        <v>42093</v>
      </c>
      <c r="C324" s="1" t="s">
        <v>488</v>
      </c>
      <c r="D324" s="2" t="s">
        <v>9</v>
      </c>
      <c r="E324" s="2" t="s">
        <v>10</v>
      </c>
      <c r="F324" s="1" t="s">
        <v>492</v>
      </c>
      <c r="G324" s="51" t="s">
        <v>311</v>
      </c>
      <c r="H324" s="51" t="s">
        <v>12</v>
      </c>
      <c r="I324" s="35" t="s">
        <v>490</v>
      </c>
    </row>
    <row r="325" spans="2:9" ht="99.75">
      <c r="B325" s="34">
        <v>42093</v>
      </c>
      <c r="C325" s="1" t="s">
        <v>493</v>
      </c>
      <c r="D325" s="2" t="s">
        <v>9</v>
      </c>
      <c r="E325" s="2" t="s">
        <v>10</v>
      </c>
      <c r="F325" s="1" t="s">
        <v>494</v>
      </c>
      <c r="G325" s="51" t="s">
        <v>12</v>
      </c>
      <c r="H325" s="51" t="s">
        <v>12</v>
      </c>
      <c r="I325" s="35" t="s">
        <v>495</v>
      </c>
    </row>
    <row r="326" spans="2:9" ht="300" thickBot="1">
      <c r="B326" s="38">
        <v>42094</v>
      </c>
      <c r="C326" s="39" t="s">
        <v>496</v>
      </c>
      <c r="D326" s="40" t="s">
        <v>9</v>
      </c>
      <c r="E326" s="40" t="s">
        <v>10</v>
      </c>
      <c r="F326" s="39" t="s">
        <v>497</v>
      </c>
      <c r="G326" s="53" t="s">
        <v>12</v>
      </c>
      <c r="H326" s="53" t="s">
        <v>12</v>
      </c>
      <c r="I326" s="41" t="s">
        <v>498</v>
      </c>
    </row>
  </sheetData>
  <autoFilter ref="B16:I326"/>
  <mergeCells count="7">
    <mergeCell ref="B13:I13"/>
    <mergeCell ref="B1:I1"/>
    <mergeCell ref="F5:H5"/>
    <mergeCell ref="D5:D6"/>
    <mergeCell ref="E5:E6"/>
    <mergeCell ref="C5:C6"/>
    <mergeCell ref="C3:H3"/>
  </mergeCells>
  <pageMargins left="0.7" right="0" top="0.75" bottom="0.75" header="0.3" footer="0.3"/>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6</FinancialYear>
  </documentManagement>
</p:properties>
</file>

<file path=customXml/itemProps1.xml><?xml version="1.0" encoding="utf-8"?>
<ds:datastoreItem xmlns:ds="http://schemas.openxmlformats.org/officeDocument/2006/customXml" ds:itemID="{A9430808-242D-4DBB-AC5F-5D9104651BD4}"/>
</file>

<file path=customXml/itemProps2.xml><?xml version="1.0" encoding="utf-8"?>
<ds:datastoreItem xmlns:ds="http://schemas.openxmlformats.org/officeDocument/2006/customXml" ds:itemID="{8F990A1C-A8C9-4C5E-95F4-3145E7E6AD8F}"/>
</file>

<file path=customXml/itemProps3.xml><?xml version="1.0" encoding="utf-8"?>
<ds:datastoreItem xmlns:ds="http://schemas.openxmlformats.org/officeDocument/2006/customXml" ds:itemID="{99377021-AEFA-45F2-A628-5A2618E103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Quarter 4 </vt:lpstr>
      <vt:lpstr>'Quarter 4 '!Print_Area</vt:lpstr>
      <vt:lpstr>'Quarter 4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4 FY 2014 2015​ ​</dc:title>
  <dc:creator>70093089</dc:creator>
  <cp:lastModifiedBy>70093089</cp:lastModifiedBy>
  <cp:lastPrinted>2015-04-14T07:56:06Z</cp:lastPrinted>
  <dcterms:created xsi:type="dcterms:W3CDTF">2015-04-10T14:24:15Z</dcterms:created>
  <dcterms:modified xsi:type="dcterms:W3CDTF">2015-04-14T08:05:10Z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