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90" windowWidth="18915" windowHeight="7710"/>
  </bookViews>
  <sheets>
    <sheet name="Quarter 1 " sheetId="1" r:id="rId1"/>
  </sheets>
  <definedNames>
    <definedName name="_xlnm._FilterDatabase" localSheetId="0" hidden="1">'Quarter 1 '!$B$10:$J$457</definedName>
    <definedName name="_xlnm.Print_Area" localSheetId="0">'Quarter 1 '!$B$1:$I$348</definedName>
    <definedName name="_xlnm.Print_Titles" localSheetId="0">'Quarter 1 '!$9:$10</definedName>
  </definedNames>
  <calcPr calcId="125725"/>
</workbook>
</file>

<file path=xl/calcChain.xml><?xml version="1.0" encoding="utf-8"?>
<calcChain xmlns="http://schemas.openxmlformats.org/spreadsheetml/2006/main">
  <c r="E7" i="1"/>
</calcChain>
</file>

<file path=xl/sharedStrings.xml><?xml version="1.0" encoding="utf-8"?>
<sst xmlns="http://schemas.openxmlformats.org/spreadsheetml/2006/main" count="2401" uniqueCount="552">
  <si>
    <t>Disclosure of Actual Exercise of Proxy Voting in AGM/EGMs etc of Investee companies across all schemes of Reliance Mutual Fund</t>
  </si>
  <si>
    <t>Summary of proxy votes cast by  Reliance Mutual Fund across all the investee companies</t>
  </si>
  <si>
    <t xml:space="preserve">Summary of Votes cast during the F.Y. 2015-2016 </t>
  </si>
  <si>
    <t>F.Y.</t>
  </si>
  <si>
    <t>Quarter</t>
  </si>
  <si>
    <t xml:space="preserve">Total no. of resolutions </t>
  </si>
  <si>
    <t>Break-up of Vote decision</t>
  </si>
  <si>
    <t>For</t>
  </si>
  <si>
    <t>Against</t>
  </si>
  <si>
    <t>Abstained</t>
  </si>
  <si>
    <t>2015 -2016</t>
  </si>
  <si>
    <t>1 (Apr 2015 to June 2015)</t>
  </si>
  <si>
    <t>Details of Votes cast during the quarter ended 30th June 2015, of the Financial year 2015 -2016</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</si>
  <si>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</si>
  <si>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</si>
  <si>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</si>
  <si>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</si>
  <si>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</si>
  <si>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</si>
  <si>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</si>
  <si>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</si>
  <si>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Entertainment Network India Limited</t>
  </si>
  <si>
    <t>PBL</t>
  </si>
  <si>
    <t>Management</t>
  </si>
  <si>
    <t>The Company be and is hereby accorded for partial modification of the terms of appointment of Mr. Prashant Panday- Managing Director &amp; Chief Executive Officer, shall now be liable to determination by retirement of directors by rotation.</t>
  </si>
  <si>
    <t xml:space="preserve">Requirement as per new Companies Act and hence supported </t>
  </si>
  <si>
    <t>The Company be and is hereby given to the Board of Directors for borrowing, from time to time, any sum or sums of monies, on such security and on such terms and conditions as the Board may deem fit, notwithstanding that the money to be borrowed together with the money already borrowed, shall not, at any time, exceed the limit of Rs. 10,000,000,000/-</t>
  </si>
  <si>
    <t xml:space="preserve">Borrowing would be required for company's business purposes hence supported </t>
  </si>
  <si>
    <t>The Company be and is hereby given to the Board of Directors, to create such charges, mortgages, hypothecations, liens, encumbrances, etc. in addition to the existing charges, mortgages, hypothecations, liens and encumbrances created by the Company, on such movable properties and/ or immovable properties and/ or current assets and/ or fixed assets and/ or tangible assets and/ or intangible assets and/ or book debts and/ or claims and/ or whole or any part of the undertaking(s) of the Company wheresoever situated, both present and future.</t>
  </si>
  <si>
    <t xml:space="preserve">Consequential resolution to enable borrowing hence supported </t>
  </si>
  <si>
    <t>The Company be and is hereby given to the Board of Directors of the Company (hereinafter referred to as ‘the Board’ which term shall be deemed to include any Committee thereof), for making offer(s) or invitation(s) to subscribe to secured / unsecured redeemable non-convertible debentures including but not limited to senior debentures, subordinated debentures, bonds and / or other debt securities, etc. the Company as may be approved by the Members of the Company from time to time.</t>
  </si>
  <si>
    <t>The Company be and is hereby accorded to the Board, to permit Foreign Institutional Investors (including their subaccounts) (‘FIIs’) registered with the Securities and Exchange Board of India (‘SEBI’) and/ or registered foreign portfolio investors (‘RFPIs’) and/ or any other permitted foreign investors; to purchase, acquire and hold equity shares and equity linked securities of the Company which are convertible into equity shares, under the Portfolio Investment Scheme and / or by way of a Qualified Institutions Placement pursuant to the Securities and Exchange Board of India (Issue of Capital and Disclosure Requirements) Regulations, 2009 and / or any other permitted mode, up to an aggregate limit of 26%.</t>
  </si>
  <si>
    <t xml:space="preserve">Issue of capital to FII would enhance the marketability of the security and provide funds to be company for its various corporate businesses hence supported </t>
  </si>
  <si>
    <t>Wheels India Limited</t>
  </si>
  <si>
    <t>Shareholder</t>
  </si>
  <si>
    <t>Ms. Bharati Rao, be and is hereby appointed as an Independent Director of the company not liable to retire by rotation.</t>
  </si>
  <si>
    <t xml:space="preserve">Experience of the candidate </t>
  </si>
  <si>
    <t>Jindal Steel &amp; Power Limited</t>
  </si>
  <si>
    <t>EGM</t>
  </si>
  <si>
    <t>Consent of the shareholders be and is hereby accorded to alter the Articles of Association of the Company by insertion of Article 98A after Article 98 of the Articles of Association</t>
  </si>
  <si>
    <t>Abstain</t>
  </si>
  <si>
    <t xml:space="preserve">Holding is in passive schemes </t>
  </si>
  <si>
    <t>The approval of the members be and is hereby accorded to the Board of Directors of the company to rectify and confirm the waiver of the recovery of excess remunerations paid, over and above the limits Prescribed under the provision and for revision of remuneration of Mr. Naveen Jindal (DIN-00001523), Chairman of the Company</t>
  </si>
  <si>
    <t>The approval of the members be and is hereby accorded to the Board of Directors of the Company to ratify and confirm the waiver of the recovery of excess remuneration paid, over and above the limits prescribed under the provisions of 2013 Act, if any, and for revision of remuneration of Mr. Ravi Kant Uppal Managing Director &amp; Group CEO of the Company.</t>
  </si>
  <si>
    <t>The approval of the members be and is hereby accorded to the Board of Directors of the Company to ratify and confirm the waiver of the recovery of excess remuneration paid, over and above the limits prescribed under the provisions of 2013 Act, if any, and for revision of remuneration of Mr. K. Rajagopal Group CFO &amp; Director of the Company</t>
  </si>
  <si>
    <t>The approval of the members be and is hereby accorded to the Board of Directors of the Company to ratify and confirm the waiver of the recovery of excess remuneration paid, over and above the limits prescribed under the provisions of 2013 Act, if any, and for revision of remuneration of Mr. Dinesh Kumar Saraogi, Whole time Director of the Company</t>
  </si>
  <si>
    <t>Sanofi India Limited</t>
  </si>
  <si>
    <t>Mr. S.R.Gupte (DIN 00109548), be and is hereby appointed as an Independent Director of the Company to hold office for a term of five years from March 31, 2015 upto March 30, 2020 and whose office shall not be liable to retire by rotation.</t>
  </si>
  <si>
    <t>Mr. A.K.R.Nedungadi (DIN 00103214), be and is hereby appointed as an Independent Director of the Company to hold office for a term of five years from March 31, 2015 upto March 30, 2020 and whose office shall not be liable to retire by rotation.</t>
  </si>
  <si>
    <t>Mr. Rangaswamy R. Iyer (DIN 00474407), be and is hereby appointed as an Independent Director of the Company to hold office for a term of five years from March 31, 2015 upto March 30, 2020 and whose office shall not be liable to retire by rotation.</t>
  </si>
  <si>
    <t>Ambuja Cements Limited</t>
  </si>
  <si>
    <t>AGM</t>
  </si>
  <si>
    <t>To receive, consider and adopt the Audited Statement of Profit &amp; Loss Account for the Corporate Financial Year ended on 31st December, 2014 and the Balance Sheet as at that date and the Reports of the Directors and Auditors thereon.</t>
  </si>
  <si>
    <t xml:space="preserve">No adverse comments of the auditors </t>
  </si>
  <si>
    <t>To declare dividend on equity shares</t>
  </si>
  <si>
    <t xml:space="preserve">Cash dividend to be received </t>
  </si>
  <si>
    <t>To appoint a Director in place of Mr. B. L. Taparia (DIN:00016551), who retires by rotation and being eligible, offers himself for re-appointment.</t>
  </si>
  <si>
    <t>To appoint a Director in place of Mr. Ajay Kapur (DIN:03096416), who retires by rotation and being eligible, offers himself for re-appointment.</t>
  </si>
  <si>
    <t>M/s. SRBC &amp; CO. LLP, Chartered Accountants, Mumbai, be and are hereby re-appointed as the Statutory Auditors of the Company.</t>
  </si>
  <si>
    <t xml:space="preserve">Experience of the firm </t>
  </si>
  <si>
    <t>Ms. Usha Sangwan, be and is hereby appointed as a Director of the Company.</t>
  </si>
  <si>
    <t>The Non-Executive Directors ,be paid, remuneration in such amounts or proportions and in such manner and in all respects as the Board of Directors may from time to time determine, not exceeding in aggregate one percent of the net profits of the Company.</t>
  </si>
  <si>
    <t xml:space="preserve">Payment of commission to Non Executive Directors is considered a fair compensation for the time and effort required for dealing with the company affairs hence supported </t>
  </si>
  <si>
    <t>M/s. P.M. Nanabhoy &amp; Co., Cost Accountants appointed as the Cost Auditors of the Company by the Board of Directors, for the conduct of the audit of the cost records of the Company for the financial year 2015 at a remuneration of Rs. 5,50,000/- (Rupees Five Lacs Fifty Thousand Only) excluding service tax, travelling and other out-of-pocket expenses incurred by them in connection with the aforesaid audit be and is hereby ratified and confirmed.</t>
  </si>
  <si>
    <t xml:space="preserve">Appointment of cost auditors is a requirement of the Companies Act 2013 hence supported </t>
  </si>
  <si>
    <t>Merck Limited</t>
  </si>
  <si>
    <t>To receive, consider and adopt the Audited Financial Statements of the Company for the year ended December 31, 2014, including the audited Balance Sheet as at December 31, 2014, the statement of Profit and Loss for the year ended on that date together with the reports of the Board of Directors and Auditors thereon.</t>
  </si>
  <si>
    <t>No adverse comments from the auditors</t>
  </si>
  <si>
    <t>To declare a dividend for the year 2014.</t>
  </si>
  <si>
    <t>To appoint a Director in place of Mr. N. Krishnan (DIN: 01027659) who retires by rotation and, being eligible, offers himself for re-appointment.</t>
  </si>
  <si>
    <t>B S R &amp; Co. LLP, Chartered Accountants Firm Registration, be and is hereby re-appointed as Auditors of the Company, at such remuneration plus service tax.</t>
  </si>
  <si>
    <t>Mr. S.N. Talwar (DIN: 00001456) a Non-Executive Director, be and is hereby appointed as an Independent Director of the Company, not liable to retire by rotation.</t>
  </si>
  <si>
    <t>Mr. H.C.H. Bhabha (DIN: 00286072) a Non-Executive Director, be and is hereby appointed as an Independent Director of the Company, not liable to retire by rotation.</t>
  </si>
  <si>
    <t>Mrs. Rani Ajit Jadhav (DIN: 07070938) a Non- Executive Additional Independent Director, be and is hereby appointed as an Independent Director of the Company, not liable to retire by rotation.</t>
  </si>
  <si>
    <t>The Company be and is hereby accorded to the appointment of Mr. Anand Nambiar as the Managing Director of the Company.</t>
  </si>
  <si>
    <t xml:space="preserve">Experience of the candidate , remuneration considered reasonable </t>
  </si>
  <si>
    <t>Mr. Brijesh Kapil (DIN: 06949048) who was appointed as an Additional Director of the Company by the Board of Directors be and is hereby appointed as a Director of the Company.</t>
  </si>
  <si>
    <t>Mr. Ali Sleiman (DIN:07055130) who was appointed as an Additional Director of the Company by the Board of Directors be and is hereby appointed as a Director of the Company”.</t>
  </si>
  <si>
    <t>The Company be and is hereby given for payment of remuneration of Rs. 2 lacs plus applicable taxes and out of pocket expenses for conducting audit of the cost records of the Company for the financial year 2015 to M/s. Joshi Apte and Associates, Cost Accountants who were appointed as Cost Auditor of the Company by the Board of Directors.</t>
  </si>
  <si>
    <t xml:space="preserve">Appointment of cost auditors is a requirement of the Companies Act and hence considered reasonable </t>
  </si>
  <si>
    <t>The Company be and is hereby accorded to the Board of Directors to enter into agreement or transactions or arrangement with Merck KGaA, Germany, a Related Party, as defined in the Companies Act 2013 and the Listing Agreement for purchase, sale, import and export of products, services, technical consultancy services, intellectual property rights, royalty, IT services, reimbursement/ recovery cost or other obligations on such terms and conditions as may be mutually agreed upon between the Company and Merck KGaA for an amount not exceeding Rs. 200 crores (Rupees Two Hundred crores only) in each financial year.</t>
  </si>
  <si>
    <t xml:space="preserve">Terms of related party transactions considered reasonable </t>
  </si>
  <si>
    <t>Strides Arcolab Limited</t>
  </si>
  <si>
    <t>The respective shareholders and creditors, for the Transferor Company to be amalgamated with the Transferee Company, be and is hereby approved and agreed to, with/without any modifications and/or conditions, if any, which may be required and/or imposed by the High Court of Judicature at Bombay and/or the High Court of Judicature at Madras while sanctioning the Scheme, or by any other authorities under applicable law.</t>
  </si>
  <si>
    <t xml:space="preserve">Terms of amalgamation  considered reasonable hence supported </t>
  </si>
  <si>
    <t>I D F C Limited</t>
  </si>
  <si>
    <t>CCM</t>
  </si>
  <si>
    <t>The Scheme of Arrangement among IDFC Limited and IDFC Bank Limited and their respective Shareholders and Creditors</t>
  </si>
  <si>
    <t xml:space="preserve">Terms of arrangement considered fair </t>
  </si>
  <si>
    <t>Bharti Airtel Limited</t>
  </si>
  <si>
    <t>The Company be and is hereby accorded for implementation of the Bharti Airtel Employee Stock Option Scheme 2005 (the ESOP Scheme 2005) through Bharti Airtel Employees’ Welfare Trust (the ESOP Trust).</t>
  </si>
  <si>
    <t xml:space="preserve">Esops considered important tool for employee retention hence supported </t>
  </si>
  <si>
    <t>Authorisation to the ESOP Trust for secondary acquisition of shares and provision of money for acquisition of such shares</t>
  </si>
  <si>
    <t>The Scheme of Amalgamations between Shasun Pharmaceuticals Limited (the Transferor Company) and the Applicant Company (which is the transferee company) and their respective shareholders and creditor.</t>
  </si>
  <si>
    <t>Titagarh Wagons Limited</t>
  </si>
  <si>
    <t>To create, issue, offer and allot (including with provisions for reservation on firm and /or competitive basis, of such part of issue and for such categories of persons including employees of the Company, as may be permitted), either in India or in the course of international offering(s) in one or more foreign markets, equity shares of the Company with a face value of Rs. 10 each (Rupees Ten Only) each (the “Equity Shares”), Global Depository Receipts (“GDR”), American Depository Receipts (“ADR”) Foreign Currency Convertible Bonds (“FCCB”) and/or other financial instruments convertible into or exercisable for Equity Shares (including warrants, or otherwise, in registered or bearer form), compulsorily convertible preference shares, optionally convertible preference shares, fully convertible debentures, partly convertible debentures, non-convertible debentures for an aggregate amount not exceeding Rs. 2,500 million .</t>
  </si>
  <si>
    <t xml:space="preserve">Issue of further capital would provide funds for the company for its various corporate purposes and hence supported </t>
  </si>
  <si>
    <t>The Memorandum and Articles of Association of the Company and subject to such other approval(s), consent(s), permission(s) and sanction(s) as may be necessary from the concerned Statutory Authority(ies), each Equity Share of the Company having a face value of Rs.10 each fully paid-up be sub-divided into 5 (Five) Equity Shares of the face value of Rs. 2/- (Two) each fully paid-up.</t>
  </si>
  <si>
    <t xml:space="preserve">Subdivision of shares expected to enhance retail participation in the stock and hence supported </t>
  </si>
  <si>
    <t>Alteration of the sub-clause (V) in the Memorandum of Association.</t>
  </si>
  <si>
    <t>The Articles of Association submitted to this meeting be and are hereby approved and adopted in substitution, and to the entire exclusion, of the regulations contained in the existing Articles of Association of the Company.</t>
  </si>
  <si>
    <t xml:space="preserve">Change in articles primarily due to change in Companies Act 2013 and hence supported </t>
  </si>
  <si>
    <t>Adani Enterprises Limited</t>
  </si>
  <si>
    <t>The Company be and is hereby accorded to the Composite Scheme of Arrangement between Adani Enterprises Limited (“AEL” or the “Company”) and Adani Ports and Special Economic Zone Limited (“APSEZ”) and Adani Power Limited (“APL”) and Adani Transmission Limited (“ATL”) and Adani Mining Private Limited (“AMPL”) and their respective shareholders and creditors (“Scheme”) which, inter alia, includes demerger of the Port Undertaking (as defined in the Scheme), the Power Undertaking (as defined in the Scheme) and the Transmission Undertaking (as defined in the Scheme), respectively, of the Company and transfer of the same to APSEZ, APL and ATL, respectively, and issuance of equity shares by APSEZ, APL and ATL, respectively, to the equity shareholders of the Company; reduction of paid-up equity share capital of APSEZ, APL and ATL, respectively, pursuant to cancellation of the equity shares held by the Company in APSEZ, APL and ATL, respectively; reduction of Securities Premium Account of the Company; amalgamation of AMPL with the Company; merger of the Authorised Share Capital of AMPL with the Authorised Share Capital of the Company; and alteration of the object clause of the st Memorandum of Association of the Company with effect</t>
  </si>
  <si>
    <t xml:space="preserve">Abstain </t>
  </si>
  <si>
    <t>Adani Port And Special Economic Zone Limited</t>
  </si>
  <si>
    <t>Approval of the composite Scheme of Arrangement between Adani Enterprises Limited and Adani Ports and Special Economic Zone Limited and Adani Power Limited and Adani Transmission Limited and Adani Mining Private Limited and their respective Shareholders and Creditors.</t>
  </si>
  <si>
    <t xml:space="preserve">Terms of amalgamation considered fair </t>
  </si>
  <si>
    <t>The composite Scheme of Arrangement between Adani Enterprises Limited and Adani Ports and Special Economic Zone Limited and Adani Power Limited and Adani Transmission Limited and Adani Mining Private Limited and their respective Shareholders and Creditors (the Scheme).</t>
  </si>
  <si>
    <t>for</t>
  </si>
  <si>
    <t>KSB Pump</t>
  </si>
  <si>
    <t>To receive, consider and adopt the audited Financial Statements of the Company for the year ended 31st December, 2014, together with the Board’s Report and the Auditors’ Report thereon.</t>
  </si>
  <si>
    <t xml:space="preserve">No adverse comments from auditors </t>
  </si>
  <si>
    <t>To declare dividend.</t>
  </si>
  <si>
    <t>To appoint a Director in place of Mr. N. N. Kampani who retires by rotation, and being eligible, offers himself for re-appointment.</t>
  </si>
  <si>
    <t>To appoint a Director in place of Mr. W. Spiegel who retires by rotation, and being eligible, offers himself for re-appointment.</t>
  </si>
  <si>
    <t>Messrs. Deloitte Haskins &amp; Sells LLP, Chartered Accountants be and are hereby re-appointed as Auditors of the Company to hold office from the conclusion of this Annual General Meeting until the conclusion of the next Annual General Meeting and that the Managing Director of the Company be and is hereby authorised to fix their remuneration.</t>
  </si>
  <si>
    <t>Ms. Sulajja Firodia Motwani (DIN 00052851), be and is hereby appointed as an Independent Director of the Company, for a period of five (5) years, not liable to retire by rotation.</t>
  </si>
  <si>
    <t>Mr. V. K. Viswanathan (DIN 01782934), be and is hereby appointed as an Independent Director of the Company, for a period of five (5) years, not liable to retire by rotation.</t>
  </si>
  <si>
    <t>To ratify and confirm the remuneration payable for the year ending 31st December, 2015 to Messrs. Dhananjay V. Joshi &amp; Associates, Cost Accountants, Pune, (Firm’s Registration No. 000030), appointed by the Board of Directors of the Company to conduct the audit of the Cost Records of the Company, amounting to ` 4,40,000/- as also the payment of service tax as applicable and re-imbursement of out of pocket expenses incurred during the course of audit.</t>
  </si>
  <si>
    <t xml:space="preserve">Appointment of Cost auditors is a statutory requirement and hence supported </t>
  </si>
  <si>
    <t>To enter into material contracts / arrangements / transactions in the normal course of business with KSB AG, Germany (“KSB AG”), a ‘Related Party’ as defined under Clause 49 (VII) of the Listing Agreement, as set out in the Statement under Item No. 9 in the Annexure to the notice, on such terms and conditions as may be mutually agreed upon between the Company and KSB AG for an amount not exceeding in aggregate Rs.2,000 Millions in each financial year.</t>
  </si>
  <si>
    <t>Terms of the related party transactions considered fair</t>
  </si>
  <si>
    <t>SKF India Limited</t>
  </si>
  <si>
    <t>To receive, consider and adopt the Audited Financial Statements for the year ended December 31, 2014 together with Reports of the Directors and the Auditors thereon</t>
  </si>
  <si>
    <t>To confirm the payment of Interim dividend and to declare a final dividend on Equity Shares for the year ended December 31, 2014</t>
  </si>
  <si>
    <t>To appoint a Director in place of Mr. Rakesh Makhija (DIN 117692) who retires by rotation and being eligible offers himself for re-appointment.</t>
  </si>
  <si>
    <t>M/s. Price Waterhouse &amp; Co Bangalore LLP, Chartered Accountants (Firm’s Registration Number 007567S with the ICAI) be and are hereby appointed as the Statutory Auditors of the Company.</t>
  </si>
  <si>
    <t>Mr. K. C. Mehra, be and is hereby appointed as an Independent Director of the Company.</t>
  </si>
  <si>
    <t>Mr. P. R. Menon (DIN: 00005078), be and is hereby appointed as an Independent Director of the Company.</t>
  </si>
  <si>
    <t>Mr. P. M. Telang (DIN: 00012562), be and is hereby appointed as an Independent Director of the Company.</t>
  </si>
  <si>
    <t>Ms. Hema A. Hattangady, be and is hereby appointed as a Director of the Company.</t>
  </si>
  <si>
    <t>The Members of the Company hereby accord their approval for the re-appointment of Mr. Shishir Joshipura (DIN : 00574970) as the Managing Director of the Company</t>
  </si>
  <si>
    <t>Experience of the candidate , remuneration considered fair</t>
  </si>
  <si>
    <t>M/s R. A. &amp; Co. Cost Accountants, appointed as Cost Auditors by the Board of Directors of the Company to conduct the audit of the cost records of the Company for the financial year ending December 31, 2014, be paid a remuneration of Rs. 3,50,000/ (Rupees Three lacs and fifty thousand) plus applicable service tax and out of pocket expenses that may be incurred during the course of audit be and is hereby ratified.”</t>
  </si>
  <si>
    <t>The Members of the Company be and is hereby accorded for the material contracts / arrangements/ transactions in the ordinary course of business with SKF Asia Pacific Pte Ltd, Singapore (“SKF, Singapore”), a ‘Related Party’ as defined under Section 2(76) of the Companies Act, 2013 and Clause 49(VII) of the Listing Agreement as set out under the Statement setting out the material facts annexed to this Notice dated February 18, 2015 for item No. 11, on such terms and conditions as may be mutually agreed upon between the Company and SKF, Singapore.”</t>
  </si>
  <si>
    <t>Advanta Limited</t>
  </si>
  <si>
    <t>To receive, consider and adopt the audited standalone financial statements of the Company for the year ended 31st December, 2014 including the audited Balance Sheet as at 31st December, 2014, Statement of Profit and Loss for the year ended on that date and the Reports of the Board of Directors and the Auditors thereon.</t>
  </si>
  <si>
    <t xml:space="preserve">No adverse comments from the auditors </t>
  </si>
  <si>
    <t>To receive, consider and adopt the audited consolidated financial statements of the Company for the year ended 31st December, 2014 including the audited Balance Sheet as at 31st December, 2014, Statement of Profit and Loss for the year ended on that date and the Report of Auditors thereon.</t>
  </si>
  <si>
    <t>To appoint a Director in place of Mr. Jaidev R Shroff (DIN: 00191050), who retires by rotation and being eligible, offers himself for re-appointment.</t>
  </si>
  <si>
    <t>M/s. S.R. Batliboi &amp; Associates LLP, Chartered Accountants (ICAI Registration No. 101049W), be and are hereby re-appointed as the Statutory Auditors of the Company.</t>
  </si>
  <si>
    <t xml:space="preserve">Experience of the Firm </t>
  </si>
  <si>
    <t>Articles of Association, copy of which is placed before the meeting, be and is hereby approved and adopted in substitution, and to the entire exclusion, of the existing Articles of Association of the Company.</t>
  </si>
  <si>
    <t xml:space="preserve">The change in articles is primarily due to changs  required by  Companies Act 2013 hence supported </t>
  </si>
  <si>
    <t>RESOLVED THAT pursuant to the provisions of Section 160 and all other applicable provisions, if any, of the Companies Act, 2013 (the Act) read with the Companies (Appointment and Qualification of Directors) Rules, 2014, Mrs. Pragna C Mankermi, who was appointed as an Additional Director by the Board with effect from 31st March, 2015 and in respect of whom the Company has received a notice in writing from a member of the Company along with the deposit of requisite amount proposing the candidature of Mrs.Pragna C Mankermi for the office of Director, be and is hereby appointed as a Director of theCompany, who shall be liable to retire by rotation.</t>
  </si>
  <si>
    <t xml:space="preserve">Supported as the appointment is primarily to comply with the provisions of Companies Act 2013 and the SEBI guidelines for appointment of Woman Directors on Boards of Listed Companies </t>
  </si>
  <si>
    <t>GIC Housing Finance Limited</t>
  </si>
  <si>
    <t xml:space="preserve">Issuance of Non Convertible Debentures (NCD) / Bonds of Rs. 400 Crores on Private Placement basis as per the applicable provisions of the Companies Act 2013 </t>
  </si>
  <si>
    <t xml:space="preserve">The company is a Housing Finance Company. Raising funds through Non Convertible Debentures is a primary source of funds used for lending purposes and hence supported </t>
  </si>
  <si>
    <t>Tata Consultancy Services Limited</t>
  </si>
  <si>
    <t>The proposed amalgamation embodied in the Scheme of Amalgamation of CMC Limited with Tata Consultancy Services Limited and their respective shareholders (“Scheme”) placed before this meeting and initialed by the Chairman of the meeting for the purpose of identification, be and is hereby approved.</t>
  </si>
  <si>
    <t xml:space="preserve">The terms of amalgamation are beneficial to the existing shareholders </t>
  </si>
  <si>
    <t>Magma Fincorp Limited</t>
  </si>
  <si>
    <t>The consent of the Shareholders be and is hereby accorded to the Board to create, issue, offer, and allot, on a preferential basis, 4,62,96,297 equity shares of face value of Rs. 2/- each (the “Equity Shares”), at a price of Rs. 108/- (Rupees One hundred and eight only) each aggregating upto Rs. 500,00,00,076 (Rupees Five hundred crore and seventy six only), including a premium of Rs. 106/- per share to the below-mentioned proposed allottees on such other terms and conditions and in such manner, as the Board may, in its absolute discretion</t>
  </si>
  <si>
    <t xml:space="preserve">Issue of Shares will enable the company to raise capital which can be used for its various purposes </t>
  </si>
  <si>
    <t>The Company be and is hereby accorded to the Board of Directors of the Company for continuation of the material related party transaction enumerated in the Table set out below and as detailed in the explanatory statement to this Resolution, with Celica Developers Private Limited (“Celica”), being a related party as per section 2(76) of Act, 2013, for an exposure, that is to say, the aggregate amount outstanding from the Company at any point of time, not exceeding Rs. 250 crore or the fair value of compulsorily convertible preference shares of Magma Advisory Services Limited (MASL CCPS) determined in accordance with internationally accepted valuation norms (whichever is higher), with authority being granted to the Board to vary/ modify (in such manner as the Board may deem fit) the terms and conditions of such transaction, from time to time.</t>
  </si>
  <si>
    <t xml:space="preserve">Against </t>
  </si>
  <si>
    <t xml:space="preserve">The reason provided for entering into this related party transaction was not found adequate and hence the transaction may not be in the interest of the existing minority shareholders. </t>
  </si>
  <si>
    <t>The Company be and is hereby accorded for issue on private placement basis, in one or more series or tranches, in such classes and with such rights or terms as may be considered necessary, one or more of the following non convertible debt securities, that is to say, secured debentures, unsecured debentures, bonds, subordinated debt securities, covered bonds, or other debt securities, whether constituting a charge (including in the nature of pledge) on any specific or general assets of the company shall not exceed, excluding any Debt Securities already issued earlier or any re-issuance thereof, upto an amount of Rs. 2200 crore</t>
  </si>
  <si>
    <t xml:space="preserve">Non convertible debentures are one of the primary sources through which the company raises funds for its lending activity and hence supported </t>
  </si>
  <si>
    <t>To receive, consider and adopt the financial statements of the Company for the year ended on 31st December 2014 including the audited Balance Sheet as on 31st December 2014 and the Statement of Profit and Loss for the year ended on that date and the Reports of the Directors and Auditors thereon.</t>
  </si>
  <si>
    <t xml:space="preserve">No significant comments from the auditors </t>
  </si>
  <si>
    <t>An Interim Dividend for the year ended 31st December 2014 of Rs.10 per equity share of Rs.10 paid to the Members whose names appeared on the Register of Members on 1st August 2014 be and the same is hereby approved and confirmed.</t>
  </si>
  <si>
    <t xml:space="preserve">Interim dividend received, this resolution is only for declaring the Interim dividend as final hence supported </t>
  </si>
  <si>
    <t>M/s. S R B C &amp; CO. LLP, Chartered Accountants (Firm Registration No.324982E), the retiring Auditors be re-appointed as Auditors of the Company, the Board of Directors be and is hereby authorized to fix the remuneration payable and the reimbursement of out-of-pocket expenses, if any, to the said Auditors.</t>
  </si>
  <si>
    <t>Dr. S. Ayyangar as a candidate for the office of Director of the Company, be and is hereby appointed a Director of the Company</t>
  </si>
  <si>
    <t>Mr. F.Briens as a candidate for the office of Director of the Company, be and is hereby appointed a Director of the Company.</t>
  </si>
  <si>
    <t>The Cost Auditors appointed by the Board of Directors of the Company, M/s. N. I. Mehta &amp; Co., Cost Accountants, to conduct the audit of the cost accounts maintained by the Company in respect of bulk drugs and formulations for: (a) the financial year ended 31st December 2014; and (b) the financial year ending 31st December 2015 be paid remuneration of Rs.3 lakhs and Rs.3.30 lakhs, respectively for the aforesaid financial years, plus service tax and out-of-pocket expenses in performance of their duties.</t>
  </si>
  <si>
    <t xml:space="preserve">Appointment of Cost Auditors is a statutory requirement hence supported </t>
  </si>
  <si>
    <t>Approval of the Company be and is hereby accorded to the Board of Directors, entering into contracts / arrangements / transactions with sanofi-aventis Singapore Pte. Ltd., Singapore, a 'Related Party' as defined under Section 2 (76) of the Companies Act, 2013 and Clause 49 VII of the Listing Agreement for purchase, sale, transfer or receipt of products, goods, active pharmaceutical ingredients, materials, services or other obligations, if any, on such terms and conditions as may be mutually agreed upon between the Company and sanofi-aventis Singapore Pte. Ltd., for an amount not exceeding in aggregate Rs. 11,000 million (Rupees Eleven Thousand million only) in each financial year.</t>
  </si>
  <si>
    <t xml:space="preserve">These are transactions entered into in the usual course of business with a group company and hence supported </t>
  </si>
  <si>
    <t>Canara Bank</t>
  </si>
  <si>
    <t>To create, offer, issue and allot 4,00,00,000 Equity Shares of face value of Rs. 10/- each for cash at an Issue Price of Rs. 380.08 including premium of Rs. 370.08 as determined in accordance with SEBI ICDR Regulations aggregating upto Rs. 1520,32,00,000 on preferential basis to Life Insurance Corporation of India (LIC) or Schemes of LIC.</t>
  </si>
  <si>
    <t xml:space="preserve">Capital raised would enable the bank to maintained capital adequacy as required by BASEL regulations and also provide funds for lending </t>
  </si>
  <si>
    <t>Torrent Power Limited</t>
  </si>
  <si>
    <t>The proposed composite Scheme of Amalgamation of Torrent Energy Limited, the Transferor Company - 1 and Torrent Cable Limited, the Transferor company - 2 with Torrent Power Limited, the Applicant Transferee Company; as proposed between the company and its Equity Shareholders.</t>
  </si>
  <si>
    <t>The terms of amalgamation considered fair to the existing shareholders</t>
  </si>
  <si>
    <t>Kirloskar Pneumatic Company Limited</t>
  </si>
  <si>
    <t>The Members do hereby confirm the Remuneration paid/to be paid to Mr. Rahul C. Kirloskar, Executive Chairman does not exceed Rs. 1,60,00,000/- as Minimum Remuneration as per the terms of his appointment, paid/to be paid to him being the amount in excess of the limits prescribed under the provisions</t>
  </si>
  <si>
    <t xml:space="preserve">For </t>
  </si>
  <si>
    <t xml:space="preserve">Supported as the company has in the past shown growth under the guidance of the candidate. </t>
  </si>
  <si>
    <t>The Members do hereby confirm the Remuneration paid/to be paid to Mr. Aditya Kowshik, Managing Director does not exceed Rs.80,00,000/-as Minimum Remuneration paid/to be paid to him being the amount in excess of the limits prescribed under the provisions of the Section 197 of the Act (Corresponding Sections 198, 309 and 310 of the Companies Act, 1956) read together with Schedule V and other applicable provisions</t>
  </si>
  <si>
    <t>The proposed composite Scheme of Amalgamation between Torrent Energy Limited("TEL" or "Transferor Company - 1") and Torrent Cables Limited ("TCL" or Transferor Company - 2 ) with Torrent Power Limited ("TPL" or "Company" or "Transferee Company") and their respective Shareholders and Creditors be and is hereby approved with/without modifications and/or conditions.</t>
  </si>
  <si>
    <t>Shri. Jinal Mehta, be and is hereby appointed as a Whole - Time Directors of the company</t>
  </si>
  <si>
    <t xml:space="preserve">Experience of the candidate . The remuneration payable considered reasonable </t>
  </si>
  <si>
    <t>ABB INDIA LIMITED</t>
  </si>
  <si>
    <t>To receive, consider and adopt the financial statements, namely, (i) the Audited Balance Sheet as at December 31, 2014, (ii)the Audited Profit &amp; Loss Account for the year ended on that date, (iii) the Cash Flow Statement for the financial year ended on that date, (iv) an Explanatory Note annexed to, or forming part of the documents referred to in (i) to (iii) above and the Reports of the Directors and the Auditors thereon.</t>
  </si>
  <si>
    <t>To declare a dividend.</t>
  </si>
  <si>
    <t xml:space="preserve">Dividend to be received </t>
  </si>
  <si>
    <t>M/s. S R BATLIBOI &amp; ASSOCIATES LLP, Chartered Accountants be and are hereby appointed as Statutory Auditors of the Company</t>
  </si>
  <si>
    <t>Mr. Tarak Mehta, be and is hereby appointed as a Director of the Company, liable to retire by rotation.</t>
  </si>
  <si>
    <t>Mr.Nasser Munjee, be and is hereby appointed as a Non-Executive Independent Director of the Company, he not being a director liable to retire by rotation.”</t>
  </si>
  <si>
    <t>Mr. Darius E Udwadia, be and is hereby appointed as a Non-Executive Independent Director of the Company, he not being a director liable to retire by rotation.”</t>
  </si>
  <si>
    <t>Mrs. Renu Sud Karnad, be and is hereby appointed as a Non-Executive Independent Director of the Company, he not being a director liable to retire by rotation.”</t>
  </si>
  <si>
    <t>Elantas Beck India Limited</t>
  </si>
  <si>
    <t>To receive, consider and adopt the Audited Balance Sheet as at 31st December 2014, the Statement of Profit and Loss for the year ended on that date with the reports of the Directors and Auditors thereon.</t>
  </si>
  <si>
    <t>To Declare a dividend on Equity Shares for the year 2014.</t>
  </si>
  <si>
    <t>To appoint a Director in place of Dr. Guido Forstbach (DIN: 00427508) who retires by rotation and being eligible, offer himself for re-appointment.</t>
  </si>
  <si>
    <t xml:space="preserve">Experience of the candidate. </t>
  </si>
  <si>
    <t>BSR &amp; Co LLP be and is hereby ratified until the conclusion of the next Annual General Meeting of the Company,on such remuneration as may be decided by the Board of Directors of the Company</t>
  </si>
  <si>
    <t>Mr. Suresh Talwar (DIN : 00001456), be and is hereby appointed as an Independent Director of the company, not liable to retire by rotation.</t>
  </si>
  <si>
    <t>Mrs. Kishori Udeshi (DIN : 01344073), be and is hereby appointed as an Independent Director of the company, not liable to retire by rotation.</t>
  </si>
  <si>
    <t>Martin Babilas (DIN : 00428631), be and is hereby appointed as a Director of the company, liable to retire by rotation.</t>
  </si>
  <si>
    <t xml:space="preserve">Payment of remuneration not exceeding Rs. 1 lac per annum to the Cost Auditors of the Company to Dhanajay V Joshi &amp; Associates Cost Accountants </t>
  </si>
  <si>
    <t xml:space="preserve">Appointment of Cost Auditors is a statutory requirement and hence supported </t>
  </si>
  <si>
    <t>Company be &amp; hereby accorded to increase the overall maximum ceiling pertaining of the Managing Director of the Company</t>
  </si>
  <si>
    <t xml:space="preserve">The increase in ceiling considered resonable </t>
  </si>
  <si>
    <t>Consent be and is hereby accorded to Mr. Sanjay Kulkarni, a Key Managerial Person, to hold and continue to hold an office or place of profit under the Company with the designation as Chief Financial Officer or with such other designation as Directors may from time to time decide</t>
  </si>
  <si>
    <t>Vesuvius India Limited</t>
  </si>
  <si>
    <t>The Statement of Profit and Loss for the year ended on December 31, 2014, the Balance Sheet as on that date and annexure thereto, the Cash Flow Statement for the year ended on December 31, 2014, the Reports of Auditors and Directors thereon be and is hereby received and adopted.</t>
  </si>
  <si>
    <t>The recommendation of the Directors, dividend at the rate of Rs. 6/- per share, out of the current profits of the company for the year ended on December 31, 2014 on 20,296,080 Equity Shares of the company, be and is hereby declared and that the same be paid to those Members whose names appear on the company's Register of Members as on May 7, 2015.</t>
  </si>
  <si>
    <t>Mr. Biswadip Gupta, be and is hereby re-appointed a Directors of the company.</t>
  </si>
  <si>
    <t>Mr. Yves M C M G Nokerman, be and is hereby re-appointed a Directors of the company.</t>
  </si>
  <si>
    <t>M/s BSR &amp; Co. LLP, Chartered Accountants, be and are hereby appointed as an Auditors at a remuneration and o terms plus out-of-pocket expenses as may be determined by the Board of Directors of the company and said appointment be placed for ratification by the Members.</t>
  </si>
  <si>
    <t>Mr. Biswadip Gupta, be and is hereby appointed as an Independent Directors of the company, not liable to retire by rotation.</t>
  </si>
  <si>
    <t>Hexaware Technologies Limited</t>
  </si>
  <si>
    <t>To receive, consider and adopt the audited Balance Sheet as at December 31 2014 and the audited Profit &amp; Loss Account for the Financial year ended as on that date together with the Report of the Board of Directors and Auditors thereon.</t>
  </si>
  <si>
    <t xml:space="preserve">No significant comments from auditors </t>
  </si>
  <si>
    <t>To confirm the Interim dividend aggregating to Rs. 9.45/- per equity share of Rs. 2/- each, already paid for the financial year ended December 31, 2014</t>
  </si>
  <si>
    <t xml:space="preserve">Dividend received </t>
  </si>
  <si>
    <t>To appoint a Director in place of Mr. P R Chandrashekar (DIN: 02251080) who retires by rotation, and being eligible, seeks re-appointment.</t>
  </si>
  <si>
    <t>Experience of the candidate</t>
  </si>
  <si>
    <t>To appoint a Director in place of Mr. Atul Nishar (DIN: 00307229) who retires by rotation, and being eligible, seeks re-appointment.</t>
  </si>
  <si>
    <t>Messrs. Deloitte Haskins &amp; Sells LLP, Chartered, be and are hereby re-appointed as statutory Auditors of the Company be and is hereby authorised to fix their remuneration.</t>
  </si>
  <si>
    <t xml:space="preserve">Shareholder </t>
  </si>
  <si>
    <t>Mr. Basab Pradhan, be and is hereby appointed as an Independent Director of the company shall not be liable to retire by rotation.</t>
  </si>
  <si>
    <t>Mr. Christian Oecking, be and is hereby appointed as an Independent Director of the company shall not be liable to retire by rotation.</t>
  </si>
  <si>
    <t>Mr. R Srikrishna, be and is hereby appointed as Director of the company, liable to retire by rotation.</t>
  </si>
  <si>
    <t>Mr. Jack Hennessy, be and is hereby appointed as Non-Executive Director of the company, liable to retire by rotation.</t>
  </si>
  <si>
    <t>Dr. Punita Kumar Sinha, be and is hereby appointed as Non-Executive Director of the company, liable to retire by rotation.</t>
  </si>
  <si>
    <t>Amendment in the Article of 90 (1) of the Association of the Company</t>
  </si>
  <si>
    <t xml:space="preserve">This amendment is to facilitate the payment of commission to Non executive directors and hence supported </t>
  </si>
  <si>
    <t>A Sum not exceeding 1% per annum of the Net Profits of the Company calculated in accordance with the provisions of the section 198 of the Companies Act 2013 be paid to and distributed amongst the Non- Wholetime Directors of the Company</t>
  </si>
  <si>
    <t xml:space="preserve">Payment of commission to Non Executive directors is considered a fair compensation to the Non Executive directors for the time and effort expected of them in the discharge of their duties </t>
  </si>
  <si>
    <t>Approval of Hexaware Technologies Limited Employee Stock option Plan 2015 &amp; grant of Employee Stock Options to the employees of the Company</t>
  </si>
  <si>
    <t xml:space="preserve">Esop considered an important tool for employee retention and hence supported </t>
  </si>
  <si>
    <t>Grant of Employee Stock option to the employees of the Subsidiary Company(ies) of the Company under Hexaware Technologies Limited Employee Stock Options Plan 2015</t>
  </si>
  <si>
    <t>Gulf Oil Lubricants India Limited</t>
  </si>
  <si>
    <t>The Members be and is hereby accorded for shifting of Registered Office of the Company from the State of Telangana to the State of Maharashtra and that the Clause II of the Memorandum of Association of the Company be substituted</t>
  </si>
  <si>
    <t xml:space="preserve">This is an administrative decision and hence supported </t>
  </si>
  <si>
    <t>The Members be and is hereby accorded to the appointment of Mr. Ravi Chawla (DIN:02808474) as the Managing Director of the Company</t>
  </si>
  <si>
    <t>The Company be and is hereby increased to Rs.10,46,27,228 (Rupees Ten crore forty six lac twenty seven thousand two hundred twenty eight only) divided into 5,23,13,614 (Five crore twenty three lac thirteen thousand six hundred fourteen only) equity shares of Rs. 2/- (Rupees two only) each, from existing Rs. 9,96,44,980(Rupees nine crore ninety six lac forty four thousand nine hundred eighty only) divided into 4,98,22,490 (Four crore ninety eight lac twenty two thousand four hundred ninety only) equity shares of Rs.2 (Rupees two only) each, by way of creation of additional 24,91,124 (Twenty four lac ninety one thousand one hundred twenty four only) equity shares of Rs.2 (Rupees two only) each, aggregating to Rs.49,82,248</t>
  </si>
  <si>
    <t xml:space="preserve">Increase in capital would enable the company to raise funds for its various operations and hence supported </t>
  </si>
  <si>
    <t>Alteration of Capital Clause of the Memorandum of Association of the company be and is hereby amended and substituted.</t>
  </si>
  <si>
    <t>The authorized share capital of the Company shall be in accordance with Clause V of the Memorandum of Association of the Company with such rights, privileges and conditions respectively attached thereto as may be from time to time conferred by the Regulations of the Company, and the Company may in its general meeting from time to time increase or reduce its capital and divide the shares in the capital for the time being into several classes, consolidate or sub-divide the shares and attach thereto respectively such preferential, qualified or special rights, privileges or conditions as may be determined by or in accordance with the Articles of Association of the Company or the Companies Act, 2013 and the rules issued there under and vary, modify or abrogate any such rights, privileges or conditions in such manner as may be for the time being provided by the Articles of Association of the Company and the legislative provisions for the time being in force in that behalf</t>
  </si>
  <si>
    <t>To create, offer for subscription, issue and allot, in one or more tranches at any time to or for the benefit of employees who are in the permanent employment of the Company whether working in India or out of India, including Managing Director and Directors of the Company whether Whole-time Directors or not, but excluding Promoter, Promoter Group, and Independent Directors (all such persons 3 are hereinafter collectively referred to as “Employees”) under the Scheme, such number of equity shares of the Company but not exceeding 5% of outstanding issued and paid-up equity shares of the Company outstanding as on 5th February, 2015 i.e. not exceeding in aggregate 24,78,624 equity shares of Rs.2/- each and on such terms and conditions as may be fixed or determined by the Board</t>
  </si>
  <si>
    <t xml:space="preserve">Increase in capital would enable the company to raise funds for its various operations and hence supported . Esops considered a tool for employee retention and hence supported </t>
  </si>
  <si>
    <t>The Company be and is hereby accorded to the Board to extend the benefits of Gulf Oil Lubricants India Limited-Employees Stock Option Scheme - 2015 (“the Scheme”) proposed in Resolution No.6 in this Notice, to the Employees, whether working in India or out of India and Managing Director, Directors whether Whole-time Directors or not, of the holding/subsidiary/associate company(ies)of the Company unless they are prohibited from participating in the Scheme under any law or regulations for the time being in force, on such terms and conditions as may be decided by the Board</t>
  </si>
  <si>
    <t>JINDAL ITF LIMITED</t>
  </si>
  <si>
    <t>CCM (Creditors)</t>
  </si>
  <si>
    <t>Scheme of arrangement among Jindal ITF, JITF Urban Infra Services Ltd and JITF Shipyard Ltd</t>
  </si>
  <si>
    <t xml:space="preserve">Supported as the terms of arrangement were not prejudicial to the rights of Creditors </t>
  </si>
  <si>
    <t>Astra Microwave Products Ltd</t>
  </si>
  <si>
    <t>To create, issue, offer and allot (including with provisions for reservation on firm and/or competitive basis, of such part of issue and for such categories of persons including employees of the Company, as may be permitted) either in India or in the course of international offering(s) in one or more foreign markets, such number of Equity Shares of the Company with a face value of Rs. 2/- an aggregate amount not exceeding Rs. 170.00 Crores</t>
  </si>
  <si>
    <t xml:space="preserve">Raising of capital through this equity offering would enable the company to raise funds required for its growth hence supported </t>
  </si>
  <si>
    <t>Sri. Ganapathi Subramani Sabarinathan, be and is hereby appointed as an Independent Director of the Company.</t>
  </si>
  <si>
    <t>Talwalkars Better Value Fitness Ltd</t>
  </si>
  <si>
    <t>To create, offer, issue and allot, with or without a green shoe option, such number of equity shares of the company with face value of Rs. 10/- each and/ or Equity Share through convertible bonds and/or other securities convertible into Equity Shares at the option of the company and/or the holder(s) of such securities and/or securities linked to Equity Shares or other securities with or without warrants, for an aggregate amount not exceed Rs. 150/- Crores.</t>
  </si>
  <si>
    <t xml:space="preserve">Raising of capital through these offerings would enable the company to raise funds  required for its growth hence supported </t>
  </si>
  <si>
    <t>The Articles of Association of the company, approval of members be and is hereby accorded to authorize the Board of Directors of the company to offer or invite subscriptions for non-convertible debentures, in one or more series or tranches, aggregating up to Rs. 500 Million.</t>
  </si>
  <si>
    <t xml:space="preserve">Raising of capital through these offerings would enable the company to raise funds required for its growth hence supported </t>
  </si>
  <si>
    <t>The authorized share capital of the company be and is hereby increased to Rs. 32,00,00,000/- divided into 3,20,00,000 equity share of Rs. 10/- each, from Rs. 30,00,00,000/- divided 3,00,00,000 equity shares of Rs. 10/- each, by way of  creation of an additional 20,00,000 equity shares of Rs. 10/- each aggregating to 2,00,00,000.</t>
  </si>
  <si>
    <t xml:space="preserve">Consequential resolution for enabling the company to offer additional shares  and/or debentures hence supported </t>
  </si>
  <si>
    <t>To Alter Capital Clause of the Memorandum of Association for increase in authorized share capital, the company be and is hereby amended and substituted.</t>
  </si>
  <si>
    <t>The company be and is hereby replaced, altered, modified and  revised as per the new set of Articles of Association, and the new set of Articles of Association be and is hereby approved and  adopted as the Articles of Association of the company in the place and in exclusion and substitution of the existing Articles of Association of the company in order to conform to the requirements.</t>
  </si>
  <si>
    <t xml:space="preserve">Changes in Articles are mainly due to changes necessitated by Companies Act 2013 and hence supported </t>
  </si>
  <si>
    <t>Glenmark Pharmaceuticals Limited</t>
  </si>
  <si>
    <t>To create, offer, issue and allot up to 1,08,00,000 equity shares of face value of Re. 1/- each (“Equity Shares”) fully paid up, for cash, at such price (including premium) being not less than the price determined in accordance with Chapter VII of SEBI ICDR Regulations, on a preferential basis, so that the total value of the number of Equity Shares so issued at a price not less than the price determined in accordance with Chapter VII of SEBI ICDR Regulations aggregates to not more than Rs 945 Crores (Rupees Nine hundred forty five Crores) for cash to Aranda Investments (Mauritius) Pte Ltd, (“Investor”), (a non-promoter company)</t>
  </si>
  <si>
    <t xml:space="preserve">Further issue of Capital would allow the company to avail of funds required for its various business needs hence supported </t>
  </si>
  <si>
    <t>Castrol India Limited</t>
  </si>
  <si>
    <t>To receive, consider and adopt the Audited Balance Sheet as at 31st December, 2014 and the Statement of Profit and Loss for the year ended on that date along-with the Reports of the Board of Directors and Auditors thereon</t>
  </si>
  <si>
    <t>To confirm the payment of interim dividend and to declare a final dividend on equity shares for the financial year ended 31st December, 2014.</t>
  </si>
  <si>
    <t>To appoint a Director in place of Mr. Peter Weidner (DIN 03620389), who retires by rotation and being eligible, offers himself for re-appointment</t>
  </si>
  <si>
    <t>To appoint a Director in place of Mr. Ravi Kirpalani (DIN 02613688), who retires by rotation and being eligible, offers himself for re-appointment</t>
  </si>
  <si>
    <t>To appoint Auditors M/s. SRBC &amp; Co. LLP and fix their remuneration</t>
  </si>
  <si>
    <t>Experience of the firm</t>
  </si>
  <si>
    <t>A sum not exceeding one percent per annum of the net profits of the Company calculated in accordance with the provisions of Section 198 of the Companies Act, 2013, be paid to and distributed amongst the directors (other than the managing director or wholetime directors of the Company) or some or any of them in such amounts or proportions and in such manner and in all respects as may be decided and directed by the Board of Directors and such payments shall be made in respect of the profits of the Company for each financial year</t>
  </si>
  <si>
    <t>Payment of commission to the non executive directors is supported as it is considered a fair compensation for the time and effort spent by them for supervising the company's affairs</t>
  </si>
  <si>
    <t>Payment of the remuneration of Rs. 3,00,000/- (Rupees Three lacs only) with applicable Service Tax plus reimbursement of out of pocket expenses at actuals to M/s. Kishore Bhatia &amp; Associates, Cost Accountants who were appointed by the Board of Directors of the Company, as “Cost Auditors” to conduct the audit of the cost records</t>
  </si>
  <si>
    <t xml:space="preserve">Appointment of cost auditor is a statutory requirement and hence supported </t>
  </si>
  <si>
    <t>Power Grid Corporation of India Limited</t>
  </si>
  <si>
    <t>To raise fund in INR or any other acceptable foreign currency as permitted by RBI upto Rs. 13,000 Crore, from domestic / external sources through issue of secured / unsecured, non-convertible, non-cumulative, redeemable, taxable / tax-free Bonds under Private Placement during the Financial Year 2015-16, in upto eight tranches / offers and each tranche / offer shall be upto Rs. 2000 Crore of Bonds with / without Green Shoe Option.</t>
  </si>
  <si>
    <t xml:space="preserve">Provides funds to the company for its various ongoing projects and hence supported </t>
  </si>
  <si>
    <t>To provide any security(ies) / guarantee(s) in connection with loan(s) and/or any form of debt including ECBs and/ or provide inter corporate loan(s) on cost to cost basis and back to back servicing, or a combination thereof, upto an amount of Rs. 1,400 Crore (Rupees One Thousand Four Hundred Crore Only) to Project SPVs acquired / to be acquired by POWERGRID under Tariff based competitive bidding viz., Vindhyachal Jabalpur Transmission Limited, Gadarwara (A) Transco Limited and Gadarwara (B) Transmission Limited.</t>
  </si>
  <si>
    <t xml:space="preserve">This would felicitate the conduct of various businesses where Project SPVs are required to be formed due to tender conditions/ Government directions and hence supported </t>
  </si>
  <si>
    <t>To render all inputs and services as may be required on cost to cost basis to the Project SPVs acquired / to be acquired by POWERGRID under Tariff based competitive bidding viz., Vindhyachal Jabalpur Transmission Limited, Gadarwara (A) Transco Limited and Gadarwara (B) Transmission Limited.</t>
  </si>
  <si>
    <t>Linde India Limited</t>
  </si>
  <si>
    <t>To receive, consider and adopt the Statement of Profit and Loss for the year ended 31 December 2014, the Balance Sheet as at that date and the Reports of the Directors and Auditors thereon.</t>
  </si>
  <si>
    <t>To declare dividend on Equity Shares.</t>
  </si>
  <si>
    <t>To appoint a Director in place of Mr. Sanjiv Lamba (DIN: 00320753), who retires by rotation and being eligible, offers himself for re-appointment</t>
  </si>
  <si>
    <t>Messrs B S R &amp; Co. LLP, Chartered Accountants (Firm Regn. No. 101248W/W-100022), be and are hereby re-appointed as Auditors of the Company, at a remuneration to be fixed by the Board of Directors of the Company based on the recommendation of the Audit Committee, in addition to reimbursement of all out-of-pocket expenses in connection with the audit of the accounts of the Company.”</t>
  </si>
  <si>
    <t>Ms. Desiree Co Bacher, be and is hereby appointed as a Director of the Company.”</t>
  </si>
  <si>
    <t>The Members do hereby approve the payment of remuneration to Mr. Moloy Banerjee as Managing Director of the Company as set out in the Agreement dated 30 October 2013 entered into between the Company and Mr. Moloy Banerjee, which was earlier sanctioned by way of an Ordinary Resolution at the aforesaid Annual General Meeting of the Company.</t>
  </si>
  <si>
    <t xml:space="preserve">Experience of the candidate , remuneration proposed considered reasonable </t>
  </si>
  <si>
    <t>The Chairman for purpose of identification, be and is hereby approved and adopted in substitution and to the entire exclusion, of the existing Articles of Association of the Company.</t>
  </si>
  <si>
    <t xml:space="preserve">Changes in articles basically due to change necessitated in the Companies Act 2013 and hence supported </t>
  </si>
  <si>
    <t>The approval of the Members be and is hereby granted for payment of commission to the Directors of the Company.</t>
  </si>
  <si>
    <t>Messrs Bandyopadhyaya Bhaumik &amp; Co., Cost Accountants, appointed as Cost Auditors by the Board of Directors of the Company to conduct the audit of cost records of the Company for the financial year ending 31 December, 2015 be paid a remuneration of Rs. 130,000/- plus applicable service tax and out of pocket expenses that may be incurred during the course of audit and the said remuneration be and is hereby ratified.</t>
  </si>
  <si>
    <t>Jindal Stainless Limited</t>
  </si>
  <si>
    <t>Approval of the Composite Scheme of Arrangement among Jindal Stainless Limited &amp; Jindal Stainless (Hisar) Limited and Jindal United Steel Limited and Jindal Coke Limited and their respective Shareholders &amp; Creditors.</t>
  </si>
  <si>
    <t xml:space="preserve">Terms of the arrangement considered fair for the existing shareholders and hence supported </t>
  </si>
  <si>
    <t>Jet Airways India Limited</t>
  </si>
  <si>
    <t>Mr. Diwakar Gupta (DIN 01274552), be and is hereby appointed as an Independent Director of the Company</t>
  </si>
  <si>
    <t>The approval of the Company, be and is hereby accorded to offer, issue and allot Secured and/or Unsecured, Listed and/or Unlisted Non-Convertible Debentures and/or Subordinated Debt instruments and/or other debt securities or bonds for an aggregate value of upto the Rupee equivalent of US$ 400 Million on private placement basis, to any body corporate, fund, trust, institution, firm, society, individual or person, in such form, manner, tranches, within such period, and upon such terms and conditions (the issue) as the Board of Directors of the Company or Committee thereof (hereinafter referred to as “the Board”), may in its absolute discretion deem fit and proper.</t>
  </si>
  <si>
    <t xml:space="preserve">Issue of debt would enable the company to avail of funds required for its various corporate purposes and hence supported </t>
  </si>
  <si>
    <t>EIH Limited</t>
  </si>
  <si>
    <t>The Company be and is hereby accorded for variation in the terms of appointment of Mr. S.S. Mukherji (“Mr. Mukherji”) under the Service Agreement dated 8th September, 2012 as amended and modified from time to time</t>
  </si>
  <si>
    <t>The Company be and is hereby accorded for variation in the terms of appointment of Mr. Vikram Oberoi (“Mr. Vikram Oberoi”) under the Service Agreement dated 25th March, 2014</t>
  </si>
  <si>
    <t>The Company be and is hereby accorded for variation in the terms of appointment of Mr. Arjun Oberoi (“Mr. Arjun Oberoi”) under the Service Agreement dated 25th March , 2014</t>
  </si>
  <si>
    <t>Mr. Sudipto Sarkar be and is hereby appointed as an “Independent Director” of the Company for a term of 5 (five) consecutive years, not liable to retire by rotation</t>
  </si>
  <si>
    <t>The Company be and is hereby accorded to substitute the existing Memorandum of Association of the Company by a new set of Memorandum of Association</t>
  </si>
  <si>
    <t xml:space="preserve">Changes to Memorandum of Association necessitated due to changes required by Companies Act 2013 and hence supported </t>
  </si>
  <si>
    <t>The Company be and is hereby accorded to substitute the existing Articles of Association by a new set of Articles of Association;</t>
  </si>
  <si>
    <t xml:space="preserve">Changes to Articles of Association necessitated due to changes required by Companies Act 2013 and hence supported </t>
  </si>
  <si>
    <t>The Composite Scheme of Arrangement among Jindal Stainless Limited and Jindal Stainless (Hisar) Limited and Jindal United Steel Limited and Jindal Coke Limited and their respective shareholders and creditors.</t>
  </si>
  <si>
    <t>Cadila Healthcare Limited</t>
  </si>
  <si>
    <t>To offer, create, issue and allot in one or more tranches, to investors whether Indian or Foreign, including Foreign Institutions, in terms of the SEBI Regulations or as per other applicable rules and regulations, through one or more placement[s] of Securities for an amount not exceeding Rs. 10,000 Crores [Rupees Ten Thousand Crores Only] in Indian Rupees or an equivalent amount in any foreign currency, as the Board may determine</t>
  </si>
  <si>
    <t xml:space="preserve">Issue of capital would enable the company to raise funds required for its various requirements and hence supported </t>
  </si>
  <si>
    <t>Company be and is hereby accorded to the Board of Directors of the Company [“Board”] to borrow, from time to time, any sum or sums of money [including non-fund based banking facilities], in any currency, whether Indian or foreign, as may be required for the business of the Company, from one or more Banks, Financial Institutions and other persons, provided that the total amount that may be borrowed by the Board and outstanding at any point of time, shall not exceed the sum of Rs. 10,000/- Crores [Rupees Ten Thousand Crores only] over and above the aggregate of the paid-up capital and its free reserves at any time</t>
  </si>
  <si>
    <t xml:space="preserve">Borrowing required for various requirements and hence supported </t>
  </si>
  <si>
    <t>Company, the consent of the Company be and is hereby accorded to the Board of Directors of the Company [“Board”] to raise funds through Private Placement of Unsecured / Secured Redeemable Non-Convertible Debentures / Bonds [“NCDs”] for an amount not exceeding Rs. 3,500/- Crores [Rupees Three Thousand Five Hundred Crores only] subject to the total borrowing of the Company not exceeding the borrowing powers approved by the shareholders</t>
  </si>
  <si>
    <t>Company be and is hereby accorded to the Board of Directors of the Company [“Board”] to exercise its powers, including the powers conferred by this resolution of the Company, to mortgage, hypothecate, pledge and / or charge, in addition to the mortgage, hypothecation, pledge and / or charge already created, in such form, manner and ranking and on such terms as the Board deems fit in the interest of the Company</t>
  </si>
  <si>
    <t xml:space="preserve">Consequential resolution to enable borrowing from the company and hence supported </t>
  </si>
  <si>
    <t>Bajaj Finance Limited</t>
  </si>
  <si>
    <t>The Stock Exchanges, the Securities and Exchange Board of India (“SEBI”) including the SEBI Regulations and other applicable laws, Listing Agreements entered into by the Company with the Stock Exchanges where the Equity Shares of the Company of face value of ` 10 each (“Equity Shares”) are listed the Board be and is hereby authorized to accept, if it thinks fit in the interest of the Company, the consent of the Company be and is hereby accorded to the Board and the Board be and is hereby authorized to create, issue, offer and allot (including with provisions for reservations on firm and/ or competitive basis, or such part of issue and for such categories of persons as may be permitted) such number of Securities (as defined hereinafter), for cash, in one or more tranches, for an aggregate amount upto Rs. 1400/- crores</t>
  </si>
  <si>
    <t xml:space="preserve">Supported as the company is a Non Banking Finance Company and debt is a primary source of funding for the company </t>
  </si>
  <si>
    <t>The Company to create, offer, issue and allot upto 9,25,000 (Nine Lakh Twenty Five Thousand) warrants, entitling the warrant holder(s) from time to time to apply for equivalent numbers of Equity Shares of the Company in one or more tranches (“Equity Warrants”), to the promoter, Bajaj Finserv Limited, on Preferential Issue Basis, in such manner and on such terms and conditions as may be determined by the Board in its absolute discretion, at a price not less than the higher</t>
  </si>
  <si>
    <t xml:space="preserve">Decided to Abstain as it was felt that the Warrants route taken by the Promoters was not an appropriate route, the promoters could have taken fresh shares which would result in immediate infusion of capital in the company </t>
  </si>
  <si>
    <t>Mr. Rajeev Jain, be and is hereby appointed as a Director of the Company, liable to retire by rotation.</t>
  </si>
  <si>
    <t>Approval of appointment of Rajeev Jain as Managing Director under the Companies Act, 2013</t>
  </si>
  <si>
    <t>Phoenix Mills Limited</t>
  </si>
  <si>
    <t>The re-appointment of Mr. Ashokkumar Ruia (DIN: 00086762) as the Chairman and Managing Director of the Company</t>
  </si>
  <si>
    <t>The approval of the members be and is hereby accorded for re-appointment of Mr. Atul Ruia (DIN: 00087396) as the Joint Managing Director of the Company</t>
  </si>
  <si>
    <t>State Bank Of Mysore</t>
  </si>
  <si>
    <t>To discuss and adopt the Report of the Board of Directors, the Balance Sheet and Profit &amp; Loss Account of the Bank made up to the 31st March 2015 and the Auditors Report on the Balance Sheet and Accounts</t>
  </si>
  <si>
    <t>Infosys Limited</t>
  </si>
  <si>
    <t>The Authorized share capital of the Company be and is hereby increased to Rs. 1200,00,00,000 (Rupees one thousand two hundred crore only) divided into 240,00,00,000 (two hundred and forty crore only) equity shares of Rs. 5 (Rupees five only)  each from Rs. 600,00,00,000 (Rupees six hundred crore only) divided into 120,00,00,000 (one hundred and twenty crore only) equity shares of Rs. 5 (Rupees five only) each by creating an additional 120,00,00,000 (one hundred and twenty crore only) equity shares of Rs. 5 (Rupees five only), each aggregating to Rs. 600,00,00,000 (Rupees six hundred crore only).</t>
  </si>
  <si>
    <t xml:space="preserve">The increase in Authorised capital is being done to facilitate bonus issue of shares and hence supported </t>
  </si>
  <si>
    <t>Clause V of the Memorandum of Association of the Company be and is hereby amended and be substituted.</t>
  </si>
  <si>
    <t xml:space="preserve">The Changes in Memorandum is being done to increase the Authorised capital for issuing bonus shares and hence supported </t>
  </si>
  <si>
    <t>Consent of the Members be and is hereby accorded to the Board for capitalization of such sum standing to the credit of the securities premium / general reserves of the Company, as may be considered necessary by the Board, for the purpose of the issue of bonus shares of Rs. 5/- each, credited as fully paid-up shares to the holders of the existing equity shares of the Company.</t>
  </si>
  <si>
    <t xml:space="preserve">Bonus shares to be received </t>
  </si>
  <si>
    <t>Company be and is hereby accorded to the Board of Directors to enter into a contract to sell, lease, transfer, assign or otherwise dispose of the whole or part of the product Finacle including rights and properties relating thereto, of the Company to Edgeverve Systems Limited, a subsidiary of the Company with effect from August 01, 2015 or such other date as may be decided by the Board of Directors, for an estimated consideration of up to Rs. 3,400 crore to be discharged in a manner and on such terms and conditions as may be mutually agreed upon between the Board of Directors of the Company and Edgeverve Systems Limited.</t>
  </si>
  <si>
    <t xml:space="preserve">Transfer of business to wholly owned subsidiary and hence supported </t>
  </si>
  <si>
    <t>Company be and is hereby accorded to the Board of Directors to enter into a contract to sell, lease, transfer, assign or otherwise dispose of the whole or part of Edge Services including rights and properties relating thereto, of the Company to Edgeverve Systems Limited, a subsidiary of the Company, with effect from August 01, 2015 or such other date as may be decided by the Board of Directors, for an estimated consideration of up to Rs. 220 crore to be discharged in a manner and on such terms and conditions as may be mutually agreed upon between the Board of Directors of the Company and Edgeverve Systems Limited.</t>
  </si>
  <si>
    <t>Sun Pharmaceutical Industries Limited</t>
  </si>
  <si>
    <t>Scheme of Amalgamation of Sun Pharma Global Inc, the Transferor Company, into Sun Pharmaceutical Industries Limited, the Applicant Company of the Transferee Company, and their respective Shareholders</t>
  </si>
  <si>
    <t xml:space="preserve">Amalgamation of wholly owned subsidiary </t>
  </si>
  <si>
    <t>YES Bank Limited</t>
  </si>
  <si>
    <t>To consider and adopt:a. the audited financial statements of the Bank for the financial year ended March 31, 2015 and the Reports of the Board of Directors and the Auditors thereon; and b. the audited consolidated financial statements of the Bank for the financial year ended March 31, 2015 and the Report of the Auditors thereon</t>
  </si>
  <si>
    <t>To appoint a Director in place of Mr. M. R. Srinivasan (DIN: 00056617), who retires by rotation and being eligible, offers himself for re-appointment</t>
  </si>
  <si>
    <t>To appoint Auditors M/s. S. R. Batliboi &amp; Co. LLP. and to fix their remuneration on such remuneration as shall be decided by the Board of Directors or any Committee thereof</t>
  </si>
  <si>
    <t>Appointment of Mr. Ajay Vohra (DIN- 00012136) as an Independent Director of the Bank, be and is hereby approved for a period from April 1, 2015 upto April 28, 2016, not liable to retire by rotation</t>
  </si>
  <si>
    <t>Appointment of Mr. Diwan Arun Nanda (DIN- 00034744) as an Independent Director of the Bank, be and is hereby approved for a period of five years, effective from April 1, 2015, not liable to retire by rotation</t>
  </si>
  <si>
    <t>Approval of the Members of the Bank be and is hereby accorded for payment of remuneration to Mr. Rana Kapoor (DIN- 00320702), Managing Director &amp; Chief Executive Officer of the Bank, with effect from April 1, 2014</t>
  </si>
  <si>
    <t>Remuneration comparable with peers also the remuneration payable is subject to RBI approval</t>
  </si>
  <si>
    <t>Mr. Rana Kapoor (DIN- 00320702) be and is hereby re-appointed as the Managing Director and CEO of the Bank with effect from September 1, 2015 for a period of 3 years</t>
  </si>
  <si>
    <t>Board of Directors of the Bank be and is hereby authorized on behalf of the Bank, to create, offer, issue and allot in one or more tranches, all Securities so issued and allotted, could give rise to the issue of Equity Shares of  Rs. 10/- each (Rupees Ten) aggregating upto USD 1 billion or its Indian Rupee equivalent provided however that the aggregate amount to be raised by issue of Securities as above shall not result in increase of the issued and subscribed equity share capital of the Bank by more than 15% of the then issued and subscribed equity shares of the Bank</t>
  </si>
  <si>
    <t xml:space="preserve">Supported as the resolution would enable the bank to issue securities to various investors </t>
  </si>
  <si>
    <t>The consent of the Members of the Bank be and is hereby accorded to the Board of Directors of the Bank to borrow such sum of money in any manner, provided that the total amount so borrowed by the Board of Directors and outstanding at any time shall not exceed the sum of Rs. 50,000 Crores (Rupees Fifty Thousand Crores only).</t>
  </si>
  <si>
    <t xml:space="preserve">This resolution would enable the bank to borrow funds which can be used for its lending business </t>
  </si>
  <si>
    <t>Approval of the Members of the Bank be and is hereby accorded for borrowing/raising funds in Indian/foreign currency by issue of debt securities including but not limited to non-convertible debentures, bonds, upto Rs. 10,000 Crores (Rupees Ten Thousand Crores Only) (collectively the “debt securities”) by the Bank</t>
  </si>
  <si>
    <t>The consent of the Members of the Bank be and is hereby accorded to permit Foreign Portfolio Investors (“FPIs”) and Foreign Institutional Investors (“FIIs”), upto an aggregate limit of 74% of the paid-up share capital of the Bank or such other limit as may be permissible under applicable laws regulations</t>
  </si>
  <si>
    <t xml:space="preserve">Supported as the resolution would enable the bank to issue securities for the FII upto 74%  </t>
  </si>
  <si>
    <t>Indusind Bank Limited</t>
  </si>
  <si>
    <t>The Companies Act, 2013 (including any statutory modification or re-enactment thereof for the time being in force), the Authorized Share Capital of the Bank be and is hereby increased from Rs. 550,00,00,000/- (Rupees Five Hundred Fifty Crores Only) divided into 55,00,00,000 Equity Shares of Rs. 10/- each to Rs. 600,00,00,000/- (Rupees Six Hundred Crores only) divided into 60,00,00,000 Equity Shares of Rs.10/- each by creation and issue of 5,00,00,000 (Five Crore) Equity shares of Rs.10/- each, ranking pari-passu with the existing shares of the Bank.</t>
  </si>
  <si>
    <t>Existing Article 4 of Articles of Association of the Bank be and is hereby substituted</t>
  </si>
  <si>
    <t>To create, offer, issue and allot such number of Equity Shares, in one or more tranches, to Qualified Institutional Buyers ("QIBs") under the Qualified Institutions Placement ("QIP") route, in terms of Chapter VIII of the SEBI (Issue of Capital and Disclosure Requirements) Regulations, 2009, as amended from time to time, in the domestic or one or more international markets, whether or not such investors are members of the Bank, through Placement Document(s) or Offer Letter(s) not exceeding 10% of the Authorised Share Capital of the Bank, i.e., 6,00,00,000 Equity Shares of Rs.10/- each, at an aggregate issue size of Rs. 60 crores in face value, at such price or prices, whether at a discount or premium to the market price, determined in accordance with the pricing guidelines prescribed under Chapter VIII of the SEBI</t>
  </si>
  <si>
    <t>Grasim Industries Limited</t>
  </si>
  <si>
    <t>Approve the proposed Scheme of Amalgamation of Aditya Birla Chemicals (India) Limited with Grasim Industries Limited and their respective shareholders and creditors (“the Scheme”)</t>
  </si>
  <si>
    <t xml:space="preserve">Terms of amalgamation considered to be fair </t>
  </si>
  <si>
    <t>UltraTech Cement Limited</t>
  </si>
  <si>
    <t>Scheme of Arrangement between UltraTech Cement Limited and Jaiprakash Associates Limited and their respective Shareholders &amp; Creditors</t>
  </si>
  <si>
    <t xml:space="preserve">CCM(Unsecured Creditors </t>
  </si>
  <si>
    <t xml:space="preserve">Terms of amalgamation not prejudicial to the rights of the Unsecured creditors and hence supported </t>
  </si>
  <si>
    <t>Raymond Limited</t>
  </si>
  <si>
    <t>To consider and adopt 
(a) The Audited Financial Statements of the Company for the financial year ended March 31, 2015, the Reports of the Board of Directors and the Auditors thereon
(b) The Audited Consolidated Financial Statements of the Company for the financial year ended March 31, 2015.</t>
  </si>
  <si>
    <t xml:space="preserve"> To declare dividend on Equity Shares.</t>
  </si>
  <si>
    <t xml:space="preserve">Cash Dividend to be received </t>
  </si>
  <si>
    <t>To appoint a Director in place of Shri H. Sunder (DIN  00020583), who retires by rotation and is eligible for re-appointment.</t>
  </si>
  <si>
    <t xml:space="preserve">Messrs Dalal  &amp;  Shah be  and  are  hereby  re-appointed  as Auditors of the Company,  reimbursement of service tax and actual out-of-pocket expenses incurred in connection with the audit of accounts of  the Company </t>
  </si>
  <si>
    <t>Messrs R. Nanabhoy &amp; Co., Cost  Accountants, (Firm Registration Number 7464), appointed by the Board of Directors of the Company to Conduct the audit of the cost records of the Company's Textiles manufacturing units at Vapi, Chhindwara and Jalgaon, be paid a remuneration,  for the Financial Year ending March 31, 2016, amounting to Rs. 3,50,000 plus service tax as applicable and re-imbursement  of out of pocket expenses incurred by them in connection with the aforesaid audit</t>
  </si>
  <si>
    <t>Adoption of New Article of Association of the Company containing regulations in conformity with the Companies Act 2013.</t>
  </si>
  <si>
    <t xml:space="preserve">Change in Articles primarily to comply with Companies Act 2013 and hence supported </t>
  </si>
  <si>
    <t>Amalgamation embodied in the Scheme of Amalgamation of Aditya Birla Chemicals (India) Limited with Grasim Industries Limited and their respective shareholders and creditors (“Scheme”)</t>
  </si>
  <si>
    <t>Ashoka Buildcon Limited</t>
  </si>
  <si>
    <t>Company be and is hereby accorded to approve all the contracts and/or arrangements entered into/proposed to be entered into by the Company from time to time with the related parties (for sale,purchase or supply of any goods, or material , leasing of property in kind, availing or rendering any services to / from Wholly owned subsidiaries, other subsidiaries and associates, key managerial persons, entities in which key managerial persons are interested)</t>
  </si>
  <si>
    <t xml:space="preserve">The related parties are primarily Project specific Wholly owned and Subsidiary companies and hence supported </t>
  </si>
  <si>
    <t>Ms. Sunanda Dandekar (DIN: 07144108) be and is hereby appointed as an Independent Director of the Company not liable to retire by rotation</t>
  </si>
  <si>
    <t>Appointment of M/s. CY &amp; Associates, Cost Accountants, Nashik and to the payment of remuneration of Rs. 5,00,000 (Rupees Five Lac Only) plus service tax and the reimbursement of the actual out of pocket expenses, if any, as may be incurred by M/s. CY &amp; Associates, Cost Accountants, Nashik, for conducting the audit of the cost records of the Company of the financial year 2014-15</t>
  </si>
  <si>
    <t>Rain Industries Limited</t>
  </si>
  <si>
    <t>To receive, consider and adopt the Stand alone Balance Sheet as at December 31, 2014, Statement of Profit and Loss for the Financial Year ended on December 31, 2014, Cash Flow Statement for the Financial Year ended December 31, 2014 and reports of Directors and Auditors thereon</t>
  </si>
  <si>
    <t>To receive, consider and adopt the Consolidated Balance Sheet as at December 31, 2014, Statement of Profit and Loss for the Financial Year ended on December 31, 2014, Cash Flow Statement for the Financial Year ended December 31, 2014 and Report of Auditors thereon</t>
  </si>
  <si>
    <t>To approve and ratify interim dividend</t>
  </si>
  <si>
    <t xml:space="preserve">Ratification of interim dividend received hence supported </t>
  </si>
  <si>
    <t>To appoint a Director in place of Mr. N. Radhakrishna Reddy, who retires by rotation and being eligible offers himself for re-appointment</t>
  </si>
  <si>
    <t>To appoint a Director in place of Mr. N. Sujith Kumar Reddy, who retires by rotation and being eligible offers himself for re-appointment</t>
  </si>
  <si>
    <t>M/s. B S R &amp; Associates LLP, Chartered Accountants (ICAI Regn. No.116231W/W-100024), be and are hereby re-appointed as Statutory Auditors of the Company &amp; to fix the Remuneration of the Auditors</t>
  </si>
  <si>
    <t>Ms. Radhika Vijay Haribhakti (DIN:02409519) be and is hereby appointed as an Independent Director (Woman Director) of the Company and she shall not be liable to retire by rotation</t>
  </si>
  <si>
    <t>Mahindra &amp; Mahindra Financial Services Limited</t>
  </si>
  <si>
    <t>Increase in Borrowing Limit from Rs. 45,000 Crores to Rs. 50,000 Crores under section 180 (1) '(c) of the Companies Act 2013 (The Act) and the creation of Charge on the Company’s Property(ies) under section 180 (1) (a) of the Act</t>
  </si>
  <si>
    <t xml:space="preserve">This resolution would enable the company to borrow funds which can be used for its lending business </t>
  </si>
  <si>
    <t>Issue of Non Convertible Debentures and / or other debt Securities, in one or more tranches, aggregating upto Rs. 21000 Crores on a Private Placement Basis</t>
  </si>
  <si>
    <t>Reliance Industries Limited</t>
  </si>
  <si>
    <t xml:space="preserve">To consider and adopt: 
(a) the audited Financial statement of the Company for the financial year ended March 31, 2015, the reports of the Board of Directors and Auditors. 
</t>
  </si>
  <si>
    <t>(b) the audited consolidated Financial statement of the Company for the Financial year ended March 31, 2015.</t>
  </si>
  <si>
    <t>To declare a dividend on equity shares</t>
  </si>
  <si>
    <t>To appoint Directors in place of those retiring by rotation.</t>
  </si>
  <si>
    <t>Experience of the candidates</t>
  </si>
  <si>
    <t>M/s. Chaturvedi &amp; Shah, Chartered Accountants (Registration No. 101720W), Deloitte Haskins &amp; Sells LLP, Chartered Accountants (Registration No. 117366W / W – 100018) and M/s. Rajendra &amp; Co., Chartered Accountants (Registration No. 108355W), be and are hereby appointed as Auditors of the Company, at such remuneration as shall be fixed by the Board of Directors of the Company.</t>
  </si>
  <si>
    <t>Experience of the firms</t>
  </si>
  <si>
    <t>Shri Raminder Singh Gujral (DIN: 07175393), be and is hereby appointed as an Independent Director of the Company, not liable to retire by rotation.</t>
  </si>
  <si>
    <t>To approve continuation of employment of Shri Pawan Kumar Kapil (DIN: 02460200) as a Wholetime Director designated as Executive Director.</t>
  </si>
  <si>
    <t>Cost Auditors appointed by the Board of Directors of the Company, to conduct the audit of the cost records of the Company for the 3nancial year ending March 31, 2016, be paid the remuneration as set out in the Statement annexed to the Notice convening this Meeting.</t>
  </si>
  <si>
    <t>Approval of the members be and is hereby accorded to the Board of Directors of the Company to oger or invite subscriptions for secured / unsecured redeemable non-convertible debentures, in one or more series / tranches, aggregating up to Rs. 10,000 crore (Rupees ten thousand crore), on private placement, from such persons and on such terms and conditions as the Board of Directors of the Company.</t>
  </si>
  <si>
    <t xml:space="preserve">Issue of non convertible debentures would enable the company to raise funds needed for its various corporate purposes and hence supported </t>
  </si>
  <si>
    <t>FDC Limited</t>
  </si>
  <si>
    <t xml:space="preserve">Scheme of Amalgamation of Soven Trading and Investment Company Private Limited ( “First Transferor Company"), Sudipta Trading and Investment Company Private Limited ("Second Transferor Company"), Transgene Trading and Investment Company Private Limited ("ThirdTransferor Company") and Anand Synthochem Limited ("FourthTransferor Company"), hereinafter collectively known as ("Transferor Companies") with FDC Limited ("Transferee Company”) and their respective Shareholders and Creditors (the “Scheme”) </t>
  </si>
  <si>
    <t xml:space="preserve">Restructing of Promoters holdings supported as the there is no change in the Promoters holdings post the arrangement </t>
  </si>
  <si>
    <t>Utilization of reserves including Capital Redemption Reserve, pursuant to the Scheme</t>
  </si>
  <si>
    <t xml:space="preserve">Supported as this resolution is consequential to the above arrangement </t>
  </si>
  <si>
    <t xml:space="preserve">The Amalgamation as embodied in the Scheme of Amalgamation of Soven Trading and Investment Company Private Limited ( “First Transferor Company"), Sudipta Trading and Investment Company Private Limited ("Second Transferor Company"), Transgene Trading and Investment Company Private Limited ("ThirdTransferor Company") and Anand Synthochem Limited ("FourthTransferor Company"), hereinafter collectively known as ("Transferor Companies"&gt;”) with FDC Limited ("Transferee Company”) and their respective Shareholders and Creditors (the “Scheme”) </t>
  </si>
  <si>
    <t>Alteration of the Articles of Association of the Company</t>
  </si>
  <si>
    <t xml:space="preserve">Phoenix Mills Limited </t>
  </si>
  <si>
    <t>To create offer issue and allot from time to time on the private placement basics in or more tranches in course of one or more domestic and/or international offerings in or more foreign market or domestic market to one or more eligible investors whether or not they are members of the company or resident or non-resident of India, up to such numbers of equity shares of face value of RS2/-(equity share)each for an aggregate amount not exceeding RS 10,000 million (Ten Thousand Million Only)(including premium)at such price or prices, at market price(s) or at permissible discount or premium to market price(s)in terms of applicable regulations to be determined by the Board.</t>
  </si>
  <si>
    <t xml:space="preserve">Issue of additional capital would enable the company to raise funds needed for its various corporate purposes and hence supported </t>
  </si>
  <si>
    <t>STATE BANK OF TRAVANCORE LTD FV INR 10</t>
  </si>
  <si>
    <t>To discuss and adopt the Balance Sheet and Profit &amp; Loss Account of the Bank made up to the 31st March, 2015, the report of the Board of Directors and the Auditors Report on the Balance Sheet and Accounts.</t>
  </si>
  <si>
    <t>State Bank of Bikaner and Jaipur</t>
  </si>
  <si>
    <t>To discuss and adopt the Balance Sheet and Profit &amp; Loss Account of the Bank, the report of the Board of Directors on the working and activities of the Bank and the Auditors' Report on the Balance Sheet and Accounts for the period 1st April, 2014 to 31st March, 2015</t>
  </si>
  <si>
    <t>To receive, consider and adopt the Financial Statements of the Company for the financial year ended March 31, 2015, including the audited Balance Sheet as at March 31, 2015, the statement of Profit &amp; loss for the year ended on that date and the reports of the board of Directors (the Board) and auditors thereon</t>
  </si>
  <si>
    <t>To declare final dividend of Rs. 29.50 per equity share and to approve the interim dividend of Rs. 30.00 per equity share, already paid during the year for the year ended March 31, 2015</t>
  </si>
  <si>
    <t>To appoint a Director in place of U B Pravin Rao, who retires by rotation and, being eligible, seeks re-appointment</t>
  </si>
  <si>
    <t>To appoint B S R &amp; Co LLP as the Auditors of the Company &amp; to fix their remuneration</t>
  </si>
  <si>
    <t>Roopa Kudva, be and is hereby appointed as an Independent Director of the company for a period upto February 03, 2020, not liable to retire by rotation</t>
  </si>
  <si>
    <t>To pay commission a sum not exceeding 1% of the Net profits of the company per annum, be paid &amp; distributed among the director of the company or sum or any of them, in such amounts or proportion and in such manner and in all respects as may be decided by the Board of Directors and such payment shall be made with respect to the profits of the company for each year commencing from April 01, 2015</t>
  </si>
  <si>
    <t xml:space="preserve">Payment of commission to Non Executive and Independent Directors is a fair remuneration for the time and effort spent for attending the affairs of the company </t>
  </si>
  <si>
    <t>Company be &amp; is hereby accorded by the board of Directors to enter into contract to purchase, lease, transfer, assign or otherwise acquire the whole or part of the Healthcare business, including rights and properties relating thereto, from Infosys Service Inc, the wholly-owned subsidiary of the Company</t>
  </si>
  <si>
    <t xml:space="preserve">Supported as the transaction is with a wholly owned subsidiary </t>
  </si>
  <si>
    <t>Bank Of Baroda</t>
  </si>
  <si>
    <t>To discuss, approve and adopt the Balance Sheet of the Bank as at 31st March 2015, Profit and Loss Account for the year ended 31st March, 2015, the report of the Board of Directors on the working and activities of the Bank for the period covered by the accounts and the Auditor’s Report on the Balance Sheet and Accounts</t>
  </si>
  <si>
    <t>To declare dividend for the year 2014-15.</t>
  </si>
  <si>
    <t>To elect ONE Director from amongst the shareholders of the Bank, other than the Central Government</t>
  </si>
  <si>
    <t xml:space="preserve">Background of candidates unknown </t>
  </si>
  <si>
    <t>Syndicate Bank</t>
  </si>
  <si>
    <t>To discuss, approve and adopt, the Balance Sheet of the Bank as at 31st March 2015 and the Profit &amp; Loss Account of the Bank for the year ended on that date, the Report of the Board of Directors on the working and activities of the Bank for the period covered by the Accounts and the Auditors’ Report on the Balance Sheet and Accounts.</t>
  </si>
  <si>
    <t>To declare dividend for the Financial Year 2014-2015.</t>
  </si>
  <si>
    <t>To create, offer, issue and allot by way of a Qualified Institutional Placement under Chapter VIII of ICDR Regulations, such number of Equity Shares of the Bank to Qualified Institutional Buyers as defined under Chapter VIII of ICDR Regulations, whether they be holders of the shares of the Bank or not/Rights Issue under Chapter IV of ICDR Regulations to the existing shareholders/Follow on Public Issue or any other mode approved by GOI/RBI, as may be decided by the Board in their discretion and permitted under the applicable laws and regulations, for an aggregate amount not exceeding `2000 Crore</t>
  </si>
  <si>
    <t xml:space="preserve">To elect One Director from amongst the shareholders of the Bank other than the Central Government </t>
  </si>
  <si>
    <t>Allahabad Bank Limited</t>
  </si>
  <si>
    <t>To discuss, approve and adopt the Balance Sheet, Profit &amp; Loss Account of the Bank as at and for the year ended 31st March, 2015, the Report of the Board of Directors on the working and activities of the Bank for the period covered by the Accounts and the Auditors’ Report on the Balance Sheet and Accounts</t>
  </si>
  <si>
    <t xml:space="preserve">Holding in passive schemes </t>
  </si>
  <si>
    <t>To declare Dividend on Equity Shares.</t>
  </si>
  <si>
    <t>Union Bank Of India</t>
  </si>
  <si>
    <t>To discuss, approve and adopt the Balance Sheet of the Bank as at 31st March 2015, Profit and Loss Account for the year ended on that date, the Report of the Board of Directors on the working and activities of the Bank for the period covered by the Accounts and the Auditor’s Report on the Balance Sheet and Accounts</t>
  </si>
  <si>
    <t>To declare dividend on Equity Shares for the financial year 2014-15.</t>
  </si>
  <si>
    <t>To create, offer, issue and allot (including with provision for reservation on firm allotment and/or competitive basis of such part of issue and for such categories of persons as may be permitted by the law then applicable) by way of an offer document / prospectus or such other document, in India or abroad, such number of equity shares, upto Rs.3700 crore which together with the existing Paid-up Equity share capital of Rs. 635.78 crore will be within Rs. 3000 Crore, being the ceiling in the Authorised Capital of the Bank</t>
  </si>
  <si>
    <t xml:space="preserve">Issue of Capital would enable the Bank to procure funds which can be used in its lending business and other activities </t>
  </si>
  <si>
    <t>To elect THREE Directors from amongst the shareholders of the Bank</t>
  </si>
  <si>
    <t>Oriental Bank Of Commerce</t>
  </si>
  <si>
    <t>To discuss, approve and adopt the Balance Sheet of the Bank as at 31st March 2015, Profit and Loss Account of the Bank for the year ended 31st March 2015, the Report of the Board of Directors on the working and activities of the Bank for the period covered by the Accounts and the Auditors Report on the Balance Sheet and Accounts</t>
  </si>
  <si>
    <t>To declare dividend on equity shares for the financial year 2014-2015.</t>
  </si>
  <si>
    <t>To create, offer, issue and allot (including with provision for reservation on firm allotment and/or competitive basis of such part of issue and for such categories of persons as may be permitted by the law then applicable) by way of an offer document / prospectus or such other document, in India or abroad, such number of equity shares and / or preference shares, the terms &amp; conditions subject to which are capable of being converted into equity or not, for an amount not exceeding Rs. 1500 crore in such manner that the Central Government shall at all times hold not less than 52% of the paid-up Equity capital of the Bank</t>
  </si>
  <si>
    <t>Indian Bank</t>
  </si>
  <si>
    <t>To discuss, approve and adopt the Audited Balance Sheet of the Bank as at March 31, 2015, the Profit and Loss account for the year ended on that date, the Report of the Board of Directors on the working and activities of the Bank for the period covered by the Accounts and the Auditors’ Report on the Balance Sheet and Accounts.</t>
  </si>
  <si>
    <t>To declare dividend for the year ended March 31, 2015.</t>
  </si>
  <si>
    <t xml:space="preserve">The Company to subscribe to 2070 Redeemable Zero Coupon Non-Convertible Debentures, each having a face value of Rs. 10,00,000/- (Rupees Ten Lacs only) amounting to Rs. 207,00,00,000/-(Rupees Two Hundred and Seven Crores only) issued by Celica Developers Private Limited having a redemption period of 13 (Thirteen) months to fund Celica Developers in order to protect its interest in wholly owned subsidiary MASL whose CCPS held by Celica were pledged by Celica to a third party </t>
  </si>
  <si>
    <t>The reason provided by the management for the investment in the Redeemable Zero Coupon Non Convertible Debentures was not in interest of the minority shareholders and hence it was decided to vote against this resolution</t>
  </si>
  <si>
    <t>The new set of Articles of Association which is available for inspection at the Registered Office of the Company and on the Company’s website, be and is hereby approved and adopted in substitution and to the entire exclusion, of the existing Articles of Association of the Company.</t>
  </si>
  <si>
    <t xml:space="preserve">Change in Articles necessitated due to changes required by Companies Act 2013 and hence supported </t>
  </si>
  <si>
    <t>ICICI Bank Limited</t>
  </si>
  <si>
    <t>To receive, consider and adopt the financial statements for the financial year ended March 31, 2015 together with the Reports of the Directors and the Auditor.</t>
  </si>
  <si>
    <t>To declare dividend on preference shares</t>
  </si>
  <si>
    <t xml:space="preserve">Dividend on preference shares is a contractual obligation and hence supported </t>
  </si>
  <si>
    <t>To appoint a director in place of Mr. N. S. Kannan (DIN: 00066009), who retires by rotation and, being eligible, offers himself for re-appointment.</t>
  </si>
  <si>
    <t>Appointment of M/s B S R &amp; Co. LLP, Chartered Accountants (Registration No. 101248W), as statutory auditors of the Company &amp; to fix their remuneration</t>
  </si>
  <si>
    <t>Company be and is hereby authorised to appoint branch auditors, as and when required, in consultation with the statutory auditors, to audit the accounts in respect of the Company’s branches/offices outside India and to fix their terms and conditions of appointment and remuneration</t>
  </si>
  <si>
    <t xml:space="preserve">Appointment of branch auditors is a statutory requirement and hence supported </t>
  </si>
  <si>
    <t>Company be and is hereby accorded to borrowings by the Board of Directors of the Company from time to time, by way of securities including but not limited to bonds and non-convertible debentures upto Rs. 50,000 crore</t>
  </si>
  <si>
    <t xml:space="preserve">Supported as it would enable the bank to raise funds to be used for lending and other purposes </t>
  </si>
  <si>
    <t>UCO Bank</t>
  </si>
  <si>
    <t>To discuss, approve and adopt the Balance Sheet as at 31st March 2015, Profit and Loss Account of the Bank for the year ended on that date, the Report of the Board of Directors on the working and activities of the Bank for the period covered by the Accounts and Auditors’ Report on the Balance Sheet and Accounts</t>
  </si>
  <si>
    <t>To approve and declare dividend on Equity Shares for the year ended 31st March, 2015</t>
  </si>
  <si>
    <t>Corporation Bank</t>
  </si>
  <si>
    <t>To discuss, approve and adopt the Audited Stand Alone and Consolidated Balance Sheet of the Bank as at 31st March, 2015, Stand Alone and Consolidated Profit and Loss Account of the Bank for the year ended 31st March, 2015, the Report of the Board of Directors on the working and activities of the Bank for the period covered by the Accounts and the Auditors’ Report on the Balance Sheet and Accounts.</t>
  </si>
  <si>
    <t>To declare Dividend on Equity Shares for the Financial Year 2014-2015</t>
  </si>
  <si>
    <t>Hindustan Unilever Limited</t>
  </si>
  <si>
    <t>To receive, consider and adopt the audited financial statements (including audited consolidated financial statements) for the Financial Year ended 31st March, 2015and the Reports of the Directors and Auditors thereon.</t>
  </si>
  <si>
    <t>To confirm the payment of Interim Dividend and to declare Final Dividend on equity shares for the Financial Year ended 31st March, 2015.</t>
  </si>
  <si>
    <t>To appoint a Director in place of Mr. Harish Manwani(DIN 00045160), who retires by rotation and being eligible, offers himself for re-appointment.</t>
  </si>
  <si>
    <t>To appoint a Director in place of Mr. Pradeep Banerjee(DIN 02985965), who retires by rotation and being eligible, offers himself for re-appointment.</t>
  </si>
  <si>
    <t>To appoint a Director in place of Mr. P. B. Balaji(DIN 02762983), who retires by rotation and being eligible offers himself for re-appointment.</t>
  </si>
  <si>
    <t>To ratify the appointment of M/s. B S R &amp; Co. LLP, Chartered Accountants, Mumbai (Firm Registration No. 101248W/ W-100022) as approved by Members at the Eighty First Annual General Meeting as Statutory Auditors of the Company and to fix their remuneration</t>
  </si>
  <si>
    <t>Ms. Kalpana Morparia (DIN : 00046081), be and is hereby appointed as an Independent Director of the Company</t>
  </si>
  <si>
    <t>The remuneration payable to M/s. RA &amp; Co, Cost Accountants(Firm Registration No. 000242), appointed by the Board of Directors as Cost Auditors to conduct the audit of the cost records of the Company for the financial year ending 31st March, 2016, amounting to Rs. 10 lacs (Rupees Ten Lacs only)</t>
  </si>
  <si>
    <t>The Company be and is hereby authorised to pay to its Directors (otherthan the Managing Director and Whole Time Directors of the Company),but not exceeding 1% (one percent) or such other percentage of the Net Profits of the Company in any financial year as may be specified under the Companies Act, 2013 from time to time and computed in the manner provided under Section 198 of the Companies Act, 2013 or Rs. 300 lacs in aggregate, whichever is lower</t>
  </si>
  <si>
    <t xml:space="preserve">Payment of commission to Independent directors is considered as a fair compensation for the time and effort spent by them for managing the companies affairs and hence supported </t>
  </si>
  <si>
    <t>A new set of Articles of Association, placed before the Members, be and is hereby adopted and substituted in place of the existing Articles of Association of the Company</t>
  </si>
  <si>
    <t>Kotak Mahindra Bank Limited</t>
  </si>
  <si>
    <t>To consider and adopt the audited financial statements of the Bank for the year ended 31st March 2015, together with the Reports of the Directors and the Auditors thereon</t>
  </si>
  <si>
    <t>To appoint a Director in place of Dr. Shankar Acharya who retires by rotation and, being eligible, offers himself for re-appointment</t>
  </si>
  <si>
    <t>S. R. Batliboi &amp; Co. LLP, Chartered Accountants be and are hereby appointed Auditors of the Bank, and that their remuneration be fixed annually by the Audit Committee of the Board of Directors of the Bank.</t>
  </si>
  <si>
    <t>Mr. Mark Edwin Newman, be and is hereby appointed a Director of the Bank</t>
  </si>
  <si>
    <t>Bank be and is hereby accorded for the re-appointment of Dr. Shankar Acharya (DIN: 00033242) as the part time Chairman of the Bank on the terms of remuneration to be fixed by the Board of Directors of the Bank, on an annual basis such that the remuneration does not exceed Rs. 30 lakh per annum at any given time</t>
  </si>
  <si>
    <t>Bank be and is hereby accorded to the Board of Directors of the Bank for borrowing from time to time all such sums of money for the purpose of the business of the Bank notwithstanding that the moneys to be borrowed together with the moneys already borrowed by the Bank, provided that the maximum amount of moneys so borrowed by the Board of Directors and outstanding shall not at any time exceed the sum of Rs. 50,000 crore</t>
  </si>
  <si>
    <t>Authorized Share Capital of the Bank be altered and increased from the present Rs. 900,00,00,000 (Rupees Nine Hundred Crore Only) consisting of 180,00,00,000 (One Hundred and Eighty Crore) Equity Shares of Rs. 5 (Rupees Five Only) each to Rs. 1500,00,00,000 (Rupees One Thousand Five Hundred Crore Only) divided into 300,00,00,000 (Three Hundred Crore) Equity Shares of Rs. 5 (Rupees Five Only) each</t>
  </si>
  <si>
    <t>Clause V of the Memorandum of Association of the Bank relating to the Share Capital be substituted</t>
  </si>
  <si>
    <t>Consent of the\ Members be and is hereby accorded to the Board of Directors of the Bank (hereinafter to referred to as “the Board” which term shall include any Committee which the Board of Directors of the Bank may have constituted or may thereafter constitute and delegated with the powers necessary for the purpose) for capitalization of such amount standing to the credit of the Securities Premium Account/General Reserves/Capital Reserves or any other Reserve or Accumulated Profits as per the Audited Accounts for the financial year ended 31st March 2015, available for the purpose of capitalization, as may be considered necessary by the Board for issuance of bonus shares of ` 5 (Rupees five only) each</t>
  </si>
  <si>
    <t>Alteration of the Articles of Association of the Bank in the form and manner as per the draft placed at the Meeting be and are hereby approved</t>
  </si>
  <si>
    <t>Board be and is hereby authorised to accept on behalf of the Bank and subject to such other conditions and modifications as may be imposed on or considered necessary by the Board, the approval of the members be and is hereby accorded to adopt the Share Based Employee Benefit Scheme of the Bank under the name and style of ‘Kotak Mahindra Equity Option Scheme 2015’ (“ESOP Scheme 2015”) and the Board be and is hereby authorised to create, issue, offer and allot equity shares, from time to time, to employees of the Bank, as defined in SEBI Regulations, selected on the basis of criteria prescribed by the Board, under the ESOP Scheme 2015</t>
  </si>
  <si>
    <t>To adopt the Share Based Employee Benefit Scheme of the Bank under the name and style of ‘Kotak Mahindra Equity Option Scheme 2015’ (“ESOP Scheme 2015”) and the Board be and is hereby authorised to create, issue, offer and allot equity shares, from time to time, to employees of the subsidiaries or associate companies of the Bank, as defined in SEBI Regulations, selected on the basis of criteria prescribed by the Board, under the ESOP Scheme 2015</t>
  </si>
  <si>
    <t>To accept on behalf of the Bank and subject to such other conditions and modifications as may be imposed on or considered necessary by the Board, the approval of the members be and is hereby accorded to the Board to adopt the Share Based Employee Benefit Scheme of the Bank under the name and style of ‘Kotak Mahindra Stock Appreciation Rights Scheme 2015’ (‘SARs Scheme 2015’) and the Board be and is hereby authorised to grant Stock Appreciation Rights (SARs) to be paid as cash in the form of Appreciation, to employees of the Bank</t>
  </si>
  <si>
    <t>To adopt the Share Based Employee Benefit Scheme of the Bank under the name and style of ‘Kotak Mahindra Stock Appreciation Rights Scheme 2015’ (‘SARs Scheme 2015’) and the Board be and is hereby authorised to grant Stock Appreciation Rights (SARs) to be paid as cash incentive in the form of Appreciation, to employees of the subsidiaries or associate companies of the Bank, as defined in SEBI Regulations, selected on the basis of criteria prescribed by the Board, under the SARs Scheme 2015 of the Bank</t>
  </si>
  <si>
    <t>The Federal Bank Limited</t>
  </si>
  <si>
    <t>To receive, consider and adopt, (a) the audited financial statements including audited consolidated balance sheet and Profit &amp; loss account of the Bank for the Financial year ended 31st March, 2015 and the reports of the Board of Directors and Auditors thereon (b) the audited Consolidated Financial statements including audited consolidated balance sheet and Profit &amp; loss account of the Bank for the Financial Year ended 31st March, 2015</t>
  </si>
  <si>
    <t xml:space="preserve">To declare a dividend </t>
  </si>
  <si>
    <t>To appoint a Director in place of Mr. Shyam Srinivasan, who retires by rotation and being eligible, offers himself for re-appointment.</t>
  </si>
  <si>
    <t>To appoint M/s Deloitte Haskins &amp; Sells together with M/s MP Chitale &amp; Co joint Central Statutory Auditors &amp; to fix their remuneration</t>
  </si>
  <si>
    <t>Experience of the Firms</t>
  </si>
  <si>
    <t>To Appoint Branch Auditors &amp; to fix their remuneration</t>
  </si>
  <si>
    <t xml:space="preserve">Appointment of Branch  auditors is a statutory requirement and hence supported </t>
  </si>
  <si>
    <t xml:space="preserve">Grant of shares under Employee Stock option scheme 2010 to Shri Shyam Srinivasan, Managing Director &amp; Chief Executive Officer of the Company for the year 2014 @ Rs. 124/- per Share be hereby approved </t>
  </si>
  <si>
    <t>Experience of the candidate ,Employee stock option is considered a necessary tool to retain talent</t>
  </si>
  <si>
    <t>Consent of the members be and is herby accorded to the Board for capitalization of such sum standing to the credit of the securities premium/free reserves of the bank ,as may be considered necessary by the Board for the purpose of issuance of the equity shares of Rs 2/-(Rupees two only each as a bonus issue credited as fully paid-up shares to the holder  of the existing equity shares of the bank</t>
  </si>
  <si>
    <t>Navin Fluorine International Limited</t>
  </si>
  <si>
    <t>To consider and adopt the Directors’ Report, the Audited Financial Statements including the Statement of Profit and Loss for the year ended 31st March, 2015 and the Balance Sheet as at that date and the Auditors’ Report thereon.</t>
  </si>
  <si>
    <t>To confirm the payment of Interim Dividend on equity shares for the year 2014-15 and to declare final dividend on equity shares for the year 2014-15.</t>
  </si>
  <si>
    <t>To appoint a Director in place of Shri S.S. Khanolkar(holding DIN 02202839) who retires by rotation, and being eligible, offers himself for re-appointment</t>
  </si>
  <si>
    <t>Appointment of M/s. Deloitte Haskins &amp; Sells, Chartered Accountants, Vadodara (Registration No.117364W), as Auditors of the Company, on such remuneration as may be fixed by the Board</t>
  </si>
  <si>
    <t>Smt. R.V. Haribhakti (holding DIN02409519), be and is hereby appointed as a Director of the Company, liable to retire by rotation</t>
  </si>
  <si>
    <t>Shri A.K. Srivastava (holding DIN00046776),  be and is hereby appointed as a Director of the Company, liable to retire by rotation</t>
  </si>
  <si>
    <t>Company be and is hereby accorded to the re-appointment of Shri S.S. Khanolkar (holding DIN 02202839) as the Managing Director of the Company</t>
  </si>
  <si>
    <t>Payment of Remuneration of 3.50 lacs (Rupees Three Lacs Fifty Thousand only) (apart from reimbursement of out-of-pocket expenses incurred for the purpose of Audit) to Shri I. V Jagtiani, Cost Auditor (Membership Number M-997) for conducting the audit of Cost Records relating to the chemical products manufactured by the Company for the year 1st April, 2015 to 31st March, 2016, be and is hereby approved and ratified.</t>
  </si>
  <si>
    <t>Punjab National Bank</t>
  </si>
  <si>
    <t>To discuss, approve and adopt the Audited Balance Sheet of the Bank as at 31st March 2015, Profit and Loss Account of the Bank for the year ended 31st March 2015, the Report of the Board of Directors on the working and activities of the Bank for the period covered by the Accounts and the Auditor’s Report on the Balance Sheet and Accounts</t>
  </si>
  <si>
    <t>To declare Dividend, if any, for the financial year 2014-15</t>
  </si>
  <si>
    <t>Indian Overseas Bank</t>
  </si>
  <si>
    <t>To discuss, approve and adopt the audited Balance Sheet of the Bank as at 31st March 2015, Profit and Loss account
of the Bank for the year ended 31st March 2015, the report of the Board of Directors on the working and activities of the Bank for the period covered by the accounts and the Auditors’ Report on the Balance Sheet and Accounts.</t>
  </si>
  <si>
    <t>To offer, issue and allot (including with provision for reservation on firm allotment and/or competitive basis of such part of issue and for such categories of persons as may be permitted by the law then applicable) by way of an offer document/prospectus or such other document, in India or abroad, such number of equity/ preference shares (cumulative / non-cumulative) / securities (in accordance with the guidelines framed by RBI, specifying the class of preference shares, the extent of issue of each class of such preference shares, whether perpetual or redeemable or irredeemable and the terms &amp; conditions subject to which each class of preference shares may be issued) of the face value of Rs. 10 each and in any case not exceeding 51,79,41,777 equity shares and aggregating to not more than Rs. 517.95 crore which together with the existing Paid-up Equity share capital shall be within the total authorized capital of the Bank Rs. 3000 crore</t>
  </si>
  <si>
    <t>TATA Consultancy Services Limited</t>
  </si>
  <si>
    <t>To receive, consider and adopt: a. the Audited Financial Statements of the Company for the financial year ended March 31, 2015, together with the Reports of the Board of Directors and the Auditors thereon; and b. the Audited Consolidated Financial Statements of the Company for the financial year ended March 31, 2015, together with the Report of the Auditors thereon.</t>
  </si>
  <si>
    <t>To confirm the payment of Interim Dividends on Equity Shares and to declare a Final Dividend on Equity Shares for the financial year 2014-15</t>
  </si>
  <si>
    <t>To appoint a Director in place of Mr. Cyrus Mistry, who retires by rotation and, being eligible, offers himself for re appointment</t>
  </si>
  <si>
    <t>The appointment of Deloitte Haskins &amp; Sells LLP, Chartered Accountants, as Auditors of the Company to hold office from the conclusion of this Annual General Meeting (AGM) till the conclusion of the twenty-first AGM of the Company to be held in the year 2016 at such remuneration, as may be mutually agreed between the Board of Directors of the Company and the Auditors.</t>
  </si>
  <si>
    <t>Company hereby approves the re-appointment and terms of remuneration of Mr. N. Chandrasekaran (DIN 00121863) as the Chief Executive Officer and Managing Director of the Company for a period of five years with effect from October 6, 2014</t>
  </si>
  <si>
    <t xml:space="preserve">Experience of the candidate, remuneration considered reasonable given the scale of operations and remuneration paid to peers </t>
  </si>
  <si>
    <t>Ms. Aarthi Subramanian (DIN 07121802) be and is hereby appointed a Director of the Company</t>
  </si>
  <si>
    <t>Company hereby approves the appointment and terms of remuneration of Ms. Aarthi Subramanian (DIN 07121802) as an Executive Director of the Company for a period of three years with effect from March 12, 2015</t>
  </si>
  <si>
    <t xml:space="preserve">Experience of the candidate ,remuneration payable considered fair considering the experience of the candidate </t>
  </si>
  <si>
    <t>Board be and is hereby authorized to appoint as Branch Auditors of any branch office of the Company, whether existing or which may be opened / acquired hereafter, outside India, in consultation with the Company’s Auditors, any person(s) qualified to act as Branch Auditors within the provisions of Section 143(8) of the Act and to fix their remuneration</t>
  </si>
  <si>
    <t xml:space="preserve"> </t>
  </si>
</sst>
</file>

<file path=xl/styles.xml><?xml version="1.0" encoding="utf-8"?>
<styleSheet xmlns="http://schemas.openxmlformats.org/spreadsheetml/2006/main">
  <numFmts count="1">
    <numFmt numFmtId="164" formatCode="[$-409]d\-mmm\-yy;@"/>
  </numFmts>
  <fonts count="13">
    <font>
      <sz val="11"/>
      <color theme="1"/>
      <name val="Calibri"/>
      <family val="2"/>
      <scheme val="minor"/>
    </font>
    <font>
      <sz val="11"/>
      <color theme="1"/>
      <name val="Calibri"/>
      <family val="2"/>
      <scheme val="minor"/>
    </font>
    <font>
      <b/>
      <u/>
      <sz val="11"/>
      <color theme="1"/>
      <name val="Arial"/>
      <family val="2"/>
    </font>
    <font>
      <sz val="11"/>
      <color theme="1"/>
      <name val="Arial"/>
      <family val="2"/>
    </font>
    <font>
      <b/>
      <u/>
      <sz val="11"/>
      <color indexed="8"/>
      <name val="Arial"/>
      <family val="2"/>
    </font>
    <font>
      <b/>
      <sz val="11"/>
      <color indexed="8"/>
      <name val="Arial"/>
      <family val="2"/>
    </font>
    <font>
      <sz val="11"/>
      <color indexed="8"/>
      <name val="Arial"/>
      <family val="2"/>
    </font>
    <font>
      <b/>
      <u/>
      <sz val="11"/>
      <color rgb="FF000000"/>
      <name val="Arial"/>
      <family val="2"/>
    </font>
    <font>
      <b/>
      <sz val="11"/>
      <color rgb="FF000000"/>
      <name val="Arial"/>
      <family val="2"/>
    </font>
    <font>
      <sz val="11"/>
      <name val="Arial"/>
      <family val="2"/>
    </font>
    <font>
      <b/>
      <sz val="11"/>
      <color theme="1"/>
      <name val="Arial"/>
      <family val="2"/>
    </font>
    <font>
      <sz val="11"/>
      <color indexed="8"/>
      <name val="Calibri"/>
      <family val="2"/>
    </font>
    <font>
      <sz val="10"/>
      <name val="Arial"/>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applyNumberFormat="0" applyFill="0" applyBorder="0" applyAlignment="0" applyProtection="0"/>
    <xf numFmtId="0" fontId="11" fillId="0" borderId="0"/>
    <xf numFmtId="0" fontId="12" fillId="0" borderId="0" applyNumberFormat="0" applyFill="0" applyBorder="0" applyAlignment="0" applyProtection="0"/>
  </cellStyleXfs>
  <cellXfs count="72">
    <xf numFmtId="0" fontId="0" fillId="0" borderId="0" xfId="0"/>
    <xf numFmtId="0" fontId="3" fillId="2" borderId="0" xfId="0" applyFont="1" applyFill="1" applyAlignment="1">
      <alignment horizontal="left" vertical="top"/>
    </xf>
    <xf numFmtId="0" fontId="2" fillId="0" borderId="0" xfId="0" applyFont="1" applyFill="1" applyBorder="1" applyAlignment="1">
      <alignment horizontal="center" vertical="top" wrapText="1"/>
    </xf>
    <xf numFmtId="0" fontId="3" fillId="0" borderId="0" xfId="0" applyFont="1" applyFill="1" applyAlignment="1">
      <alignment horizontal="left" vertical="top"/>
    </xf>
    <xf numFmtId="0" fontId="5" fillId="0" borderId="15" xfId="0" applyFont="1" applyFill="1" applyBorder="1" applyAlignment="1">
      <alignment horizontal="center" vertical="top" wrapText="1"/>
    </xf>
    <xf numFmtId="0" fontId="5" fillId="0" borderId="16"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0" xfId="0" applyFont="1" applyFill="1" applyBorder="1" applyAlignment="1">
      <alignment horizontal="center" vertical="top" wrapText="1"/>
    </xf>
    <xf numFmtId="0" fontId="8" fillId="0" borderId="20" xfId="0" applyFont="1" applyBorder="1" applyAlignment="1">
      <alignment horizontal="center" vertical="top" wrapText="1"/>
    </xf>
    <xf numFmtId="0" fontId="8" fillId="0" borderId="21" xfId="0" applyFont="1" applyBorder="1" applyAlignment="1">
      <alignment horizontal="left" vertical="top" wrapText="1"/>
    </xf>
    <xf numFmtId="0" fontId="8" fillId="0" borderId="21" xfId="0" applyFont="1" applyBorder="1" applyAlignment="1">
      <alignment horizontal="center" vertical="top" wrapText="1"/>
    </xf>
    <xf numFmtId="0" fontId="8" fillId="0" borderId="22" xfId="0" applyFont="1" applyBorder="1" applyAlignment="1">
      <alignment horizontal="left" vertical="top" wrapText="1"/>
    </xf>
    <xf numFmtId="0" fontId="3" fillId="2" borderId="0" xfId="0" applyFont="1" applyFill="1" applyBorder="1" applyAlignment="1">
      <alignment horizontal="left" vertical="top"/>
    </xf>
    <xf numFmtId="164" fontId="3" fillId="2" borderId="20" xfId="0" applyNumberFormat="1" applyFont="1" applyFill="1" applyBorder="1" applyAlignment="1">
      <alignment horizontal="center" vertical="top"/>
    </xf>
    <xf numFmtId="0" fontId="3" fillId="2" borderId="21" xfId="0" applyFont="1" applyFill="1" applyBorder="1" applyAlignment="1">
      <alignment horizontal="left" vertical="top" wrapText="1"/>
    </xf>
    <xf numFmtId="0" fontId="3" fillId="2" borderId="21" xfId="0" applyFont="1" applyFill="1" applyBorder="1" applyAlignment="1">
      <alignment horizontal="center" vertical="top"/>
    </xf>
    <xf numFmtId="0" fontId="3" fillId="2" borderId="22" xfId="0" applyFont="1" applyFill="1" applyBorder="1" applyAlignment="1">
      <alignment horizontal="left" vertical="top" wrapText="1"/>
    </xf>
    <xf numFmtId="0" fontId="3" fillId="0" borderId="21" xfId="0" applyFont="1" applyBorder="1" applyAlignment="1">
      <alignment vertical="top" wrapText="1"/>
    </xf>
    <xf numFmtId="164" fontId="9" fillId="2" borderId="20" xfId="0" applyNumberFormat="1" applyFont="1" applyFill="1" applyBorder="1" applyAlignment="1">
      <alignment horizontal="center" vertical="top"/>
    </xf>
    <xf numFmtId="0" fontId="9" fillId="2" borderId="21" xfId="0" applyFont="1" applyFill="1" applyBorder="1" applyAlignment="1">
      <alignment horizontal="center" vertical="top"/>
    </xf>
    <xf numFmtId="0" fontId="9" fillId="2" borderId="21" xfId="0" applyFont="1" applyFill="1" applyBorder="1" applyAlignment="1">
      <alignment horizontal="left" vertical="top" wrapText="1"/>
    </xf>
    <xf numFmtId="164" fontId="3" fillId="0" borderId="20" xfId="0" applyNumberFormat="1" applyFont="1" applyBorder="1" applyAlignment="1">
      <alignment horizontal="center" vertical="top"/>
    </xf>
    <xf numFmtId="49" fontId="3" fillId="0" borderId="21" xfId="0" applyNumberFormat="1" applyFont="1" applyBorder="1" applyAlignment="1">
      <alignment horizontal="center" vertical="top"/>
    </xf>
    <xf numFmtId="0" fontId="3" fillId="0" borderId="21" xfId="0" applyNumberFormat="1" applyFont="1" applyBorder="1" applyAlignment="1">
      <alignment horizontal="left" vertical="top" wrapText="1"/>
    </xf>
    <xf numFmtId="0" fontId="3" fillId="0" borderId="21" xfId="0" applyFont="1" applyBorder="1" applyAlignment="1">
      <alignment horizontal="center" vertical="top"/>
    </xf>
    <xf numFmtId="49" fontId="3" fillId="0" borderId="21" xfId="0" applyNumberFormat="1" applyFont="1" applyBorder="1" applyAlignment="1">
      <alignment horizontal="center" vertical="top" wrapText="1"/>
    </xf>
    <xf numFmtId="164" fontId="3" fillId="2" borderId="23" xfId="0" applyNumberFormat="1" applyFont="1" applyFill="1" applyBorder="1" applyAlignment="1">
      <alignment horizontal="center" vertical="top"/>
    </xf>
    <xf numFmtId="0" fontId="3" fillId="2" borderId="24" xfId="0" applyFont="1" applyFill="1" applyBorder="1" applyAlignment="1">
      <alignment horizontal="left" vertical="top" wrapText="1"/>
    </xf>
    <xf numFmtId="0" fontId="3" fillId="2" borderId="24" xfId="0" applyFont="1" applyFill="1" applyBorder="1" applyAlignment="1">
      <alignment horizontal="center" vertical="top"/>
    </xf>
    <xf numFmtId="0" fontId="3" fillId="2" borderId="25" xfId="0" applyFont="1" applyFill="1" applyBorder="1" applyAlignment="1">
      <alignment horizontal="left" vertical="top" wrapText="1"/>
    </xf>
    <xf numFmtId="0" fontId="7" fillId="0" borderId="1"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xf>
    <xf numFmtId="0" fontId="2" fillId="0" borderId="5" xfId="0" applyFont="1" applyFill="1" applyBorder="1" applyAlignment="1">
      <alignment horizontal="center" vertical="top"/>
    </xf>
    <xf numFmtId="0" fontId="2" fillId="0" borderId="6" xfId="0" applyFont="1" applyFill="1" applyBorder="1" applyAlignment="1">
      <alignment horizontal="center" vertical="top"/>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9" xfId="0" applyFont="1" applyFill="1" applyBorder="1" applyAlignment="1">
      <alignment horizontal="center" vertical="top" wrapText="1"/>
    </xf>
    <xf numFmtId="164" fontId="3" fillId="2" borderId="0" xfId="0" applyNumberFormat="1" applyFont="1" applyFill="1" applyBorder="1" applyAlignment="1">
      <alignment horizontal="center" vertical="top"/>
    </xf>
    <xf numFmtId="0" fontId="3" fillId="2" borderId="0" xfId="0" applyFont="1" applyFill="1" applyBorder="1" applyAlignment="1">
      <alignment horizontal="left" vertical="top" wrapText="1"/>
    </xf>
    <xf numFmtId="0" fontId="3" fillId="2" borderId="0" xfId="0" applyFont="1" applyFill="1" applyBorder="1" applyAlignment="1">
      <alignment horizontal="center" vertical="top"/>
    </xf>
    <xf numFmtId="14" fontId="3" fillId="2" borderId="0" xfId="0" applyNumberFormat="1" applyFont="1" applyFill="1" applyBorder="1" applyAlignment="1">
      <alignment horizontal="center" vertical="top"/>
    </xf>
    <xf numFmtId="164" fontId="9" fillId="2" borderId="0" xfId="0" applyNumberFormat="1" applyFont="1" applyFill="1" applyBorder="1" applyAlignment="1">
      <alignment horizontal="center"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0" xfId="0" applyFont="1" applyFill="1" applyBorder="1" applyAlignment="1">
      <alignment horizontal="center" vertical="top"/>
    </xf>
    <xf numFmtId="0" fontId="3" fillId="0" borderId="0" xfId="0" applyFont="1" applyBorder="1" applyAlignment="1">
      <alignment horizontal="left" vertical="top"/>
    </xf>
    <xf numFmtId="0" fontId="3" fillId="0" borderId="0" xfId="0" applyNumberFormat="1" applyFont="1" applyBorder="1" applyAlignment="1">
      <alignment horizontal="left" vertical="top" wrapText="1"/>
    </xf>
    <xf numFmtId="164" fontId="3" fillId="0" borderId="0" xfId="0" applyNumberFormat="1" applyFont="1" applyBorder="1" applyAlignment="1">
      <alignment horizontal="center" vertical="top"/>
    </xf>
    <xf numFmtId="49" fontId="3" fillId="0" borderId="0" xfId="0" applyNumberFormat="1" applyFont="1" applyBorder="1" applyAlignment="1">
      <alignment horizontal="left" vertical="top"/>
    </xf>
    <xf numFmtId="164" fontId="10" fillId="0" borderId="0" xfId="0" applyNumberFormat="1" applyFont="1" applyBorder="1" applyAlignment="1">
      <alignment horizontal="center" vertical="top"/>
    </xf>
    <xf numFmtId="49" fontId="10" fillId="0" borderId="0" xfId="0" applyNumberFormat="1" applyFont="1" applyBorder="1" applyAlignment="1">
      <alignment horizontal="left" vertical="top"/>
    </xf>
    <xf numFmtId="0" fontId="10" fillId="0" borderId="0" xfId="0" applyNumberFormat="1" applyFont="1" applyBorder="1" applyAlignment="1">
      <alignment horizontal="left" vertical="top" wrapText="1"/>
    </xf>
    <xf numFmtId="0" fontId="10" fillId="0" borderId="0" xfId="0" applyFont="1" applyBorder="1" applyAlignment="1">
      <alignment horizontal="center" vertical="top"/>
    </xf>
    <xf numFmtId="0" fontId="3" fillId="0" borderId="0" xfId="0" applyFont="1" applyBorder="1" applyAlignment="1">
      <alignment horizontal="center" vertical="top"/>
    </xf>
    <xf numFmtId="49" fontId="10" fillId="0" borderId="0" xfId="0" applyNumberFormat="1" applyFont="1" applyBorder="1" applyAlignment="1">
      <alignment vertical="top"/>
    </xf>
    <xf numFmtId="0" fontId="10" fillId="0" borderId="0" xfId="0" applyNumberFormat="1" applyFont="1" applyBorder="1" applyAlignment="1">
      <alignment vertical="top" wrapText="1"/>
    </xf>
    <xf numFmtId="0" fontId="10" fillId="0" borderId="0" xfId="0" applyNumberFormat="1" applyFont="1" applyBorder="1" applyAlignment="1">
      <alignment wrapText="1"/>
    </xf>
    <xf numFmtId="0" fontId="3" fillId="2" borderId="0" xfId="0" applyFont="1" applyFill="1" applyBorder="1" applyAlignment="1">
      <alignment vertical="top"/>
    </xf>
  </cellXfs>
  <cellStyles count="4">
    <cellStyle name="Normal" xfId="0" builtinId="0"/>
    <cellStyle name="Normal 2" xfId="1"/>
    <cellStyle name="Normal 2 2 3 2" xfId="2"/>
    <cellStyle name="Normal 6"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J458"/>
  <sheetViews>
    <sheetView tabSelected="1" workbookViewId="0">
      <selection activeCell="A4" sqref="A4"/>
    </sheetView>
  </sheetViews>
  <sheetFormatPr defaultRowHeight="14.25"/>
  <cols>
    <col min="1" max="1" width="9.140625" style="1"/>
    <col min="2" max="2" width="12.7109375" style="53" bestFit="1" customWidth="1"/>
    <col min="3" max="3" width="20.28515625" style="52" customWidth="1"/>
    <col min="4" max="4" width="18" style="14" customWidth="1"/>
    <col min="5" max="5" width="16.85546875" style="14" customWidth="1"/>
    <col min="6" max="6" width="38.28515625" style="52" customWidth="1"/>
    <col min="7" max="7" width="18.5703125" style="53" customWidth="1"/>
    <col min="8" max="8" width="17.42578125" style="53" customWidth="1"/>
    <col min="9" max="9" width="20.42578125" style="52" customWidth="1"/>
    <col min="10" max="16384" width="9.140625" style="1"/>
  </cols>
  <sheetData>
    <row r="1" spans="2:10" ht="15.75" thickBot="1">
      <c r="B1" s="35" t="s">
        <v>0</v>
      </c>
      <c r="C1" s="36"/>
      <c r="D1" s="36"/>
      <c r="E1" s="36"/>
      <c r="F1" s="36"/>
      <c r="G1" s="36"/>
      <c r="H1" s="36"/>
      <c r="I1" s="37"/>
    </row>
    <row r="2" spans="2:10" ht="15.75" thickBot="1">
      <c r="B2" s="2"/>
      <c r="C2" s="2"/>
      <c r="D2" s="2"/>
      <c r="E2" s="2"/>
      <c r="F2" s="2"/>
      <c r="G2" s="2"/>
      <c r="H2" s="2"/>
      <c r="I2" s="2"/>
    </row>
    <row r="3" spans="2:10" ht="15.75" thickBot="1">
      <c r="B3" s="3"/>
      <c r="C3" s="38" t="s">
        <v>1</v>
      </c>
      <c r="D3" s="39"/>
      <c r="E3" s="39"/>
      <c r="F3" s="39"/>
      <c r="G3" s="39"/>
      <c r="H3" s="40"/>
      <c r="I3" s="3"/>
    </row>
    <row r="4" spans="2:10" ht="15.75" thickBot="1">
      <c r="B4" s="3"/>
      <c r="C4" s="41" t="s">
        <v>2</v>
      </c>
      <c r="D4" s="42"/>
      <c r="E4" s="42"/>
      <c r="F4" s="42"/>
      <c r="G4" s="42"/>
      <c r="H4" s="43"/>
      <c r="I4" s="3"/>
    </row>
    <row r="5" spans="2:10" ht="15.75" thickBot="1">
      <c r="B5" s="3"/>
      <c r="C5" s="44" t="s">
        <v>3</v>
      </c>
      <c r="D5" s="46" t="s">
        <v>4</v>
      </c>
      <c r="E5" s="46" t="s">
        <v>5</v>
      </c>
      <c r="F5" s="48" t="s">
        <v>6</v>
      </c>
      <c r="G5" s="49"/>
      <c r="H5" s="50"/>
      <c r="I5" s="3"/>
    </row>
    <row r="6" spans="2:10" ht="15.75" thickBot="1">
      <c r="B6" s="3"/>
      <c r="C6" s="45"/>
      <c r="D6" s="47"/>
      <c r="E6" s="47"/>
      <c r="F6" s="4" t="s">
        <v>7</v>
      </c>
      <c r="G6" s="4" t="s">
        <v>8</v>
      </c>
      <c r="H6" s="5" t="s">
        <v>9</v>
      </c>
      <c r="I6" s="3"/>
    </row>
    <row r="7" spans="2:10" ht="33" customHeight="1" thickBot="1">
      <c r="B7" s="3"/>
      <c r="C7" s="6" t="s">
        <v>10</v>
      </c>
      <c r="D7" s="7" t="s">
        <v>11</v>
      </c>
      <c r="E7" s="7">
        <f>F7+G7+H7</f>
        <v>338</v>
      </c>
      <c r="F7" s="7">
        <v>295</v>
      </c>
      <c r="G7" s="7">
        <v>2</v>
      </c>
      <c r="H7" s="8">
        <v>41</v>
      </c>
      <c r="I7" s="3"/>
    </row>
    <row r="8" spans="2:10" ht="15" thickBot="1">
      <c r="B8" s="3"/>
      <c r="C8" s="9"/>
      <c r="D8" s="9"/>
      <c r="E8" s="9"/>
      <c r="F8" s="9"/>
      <c r="G8" s="9"/>
      <c r="H8" s="9"/>
      <c r="I8" s="3"/>
    </row>
    <row r="9" spans="2:10" ht="15.75" thickBot="1">
      <c r="B9" s="32" t="s">
        <v>12</v>
      </c>
      <c r="C9" s="33"/>
      <c r="D9" s="33"/>
      <c r="E9" s="33"/>
      <c r="F9" s="33"/>
      <c r="G9" s="33"/>
      <c r="H9" s="33"/>
      <c r="I9" s="34"/>
    </row>
    <row r="10" spans="2:10" s="14" customFormat="1" ht="75">
      <c r="B10" s="10" t="s">
        <v>13</v>
      </c>
      <c r="C10" s="11" t="s">
        <v>14</v>
      </c>
      <c r="D10" s="11" t="s">
        <v>15</v>
      </c>
      <c r="E10" s="11" t="s">
        <v>16</v>
      </c>
      <c r="F10" s="11" t="s">
        <v>17</v>
      </c>
      <c r="G10" s="11" t="s">
        <v>18</v>
      </c>
      <c r="H10" s="12" t="s">
        <v>19</v>
      </c>
      <c r="I10" s="13" t="s">
        <v>20</v>
      </c>
    </row>
    <row r="11" spans="2:10" ht="99.75">
      <c r="B11" s="15">
        <v>42095</v>
      </c>
      <c r="C11" s="16" t="s">
        <v>21</v>
      </c>
      <c r="D11" s="17" t="s">
        <v>22</v>
      </c>
      <c r="E11" s="17" t="s">
        <v>23</v>
      </c>
      <c r="F11" s="16" t="s">
        <v>24</v>
      </c>
      <c r="G11" s="17" t="s">
        <v>7</v>
      </c>
      <c r="H11" s="17" t="s">
        <v>7</v>
      </c>
      <c r="I11" s="18" t="s">
        <v>25</v>
      </c>
      <c r="J11" s="14"/>
    </row>
    <row r="12" spans="2:10" ht="142.5">
      <c r="B12" s="15">
        <v>42095</v>
      </c>
      <c r="C12" s="16" t="s">
        <v>21</v>
      </c>
      <c r="D12" s="17" t="s">
        <v>22</v>
      </c>
      <c r="E12" s="17" t="s">
        <v>23</v>
      </c>
      <c r="F12" s="16" t="s">
        <v>26</v>
      </c>
      <c r="G12" s="17" t="s">
        <v>7</v>
      </c>
      <c r="H12" s="17" t="s">
        <v>7</v>
      </c>
      <c r="I12" s="18" t="s">
        <v>27</v>
      </c>
      <c r="J12" s="14"/>
    </row>
    <row r="13" spans="2:10" ht="228">
      <c r="B13" s="15">
        <v>42095</v>
      </c>
      <c r="C13" s="16" t="s">
        <v>21</v>
      </c>
      <c r="D13" s="17" t="s">
        <v>22</v>
      </c>
      <c r="E13" s="17" t="s">
        <v>23</v>
      </c>
      <c r="F13" s="16" t="s">
        <v>28</v>
      </c>
      <c r="G13" s="17" t="s">
        <v>7</v>
      </c>
      <c r="H13" s="17" t="s">
        <v>7</v>
      </c>
      <c r="I13" s="18" t="s">
        <v>29</v>
      </c>
      <c r="J13" s="14"/>
    </row>
    <row r="14" spans="2:10" ht="199.5">
      <c r="B14" s="15">
        <v>42095</v>
      </c>
      <c r="C14" s="16" t="s">
        <v>21</v>
      </c>
      <c r="D14" s="17" t="s">
        <v>22</v>
      </c>
      <c r="E14" s="17" t="s">
        <v>23</v>
      </c>
      <c r="F14" s="16" t="s">
        <v>30</v>
      </c>
      <c r="G14" s="17" t="s">
        <v>7</v>
      </c>
      <c r="H14" s="17" t="s">
        <v>7</v>
      </c>
      <c r="I14" s="18" t="s">
        <v>27</v>
      </c>
      <c r="J14" s="14"/>
    </row>
    <row r="15" spans="2:10" ht="285">
      <c r="B15" s="15">
        <v>42095</v>
      </c>
      <c r="C15" s="16" t="s">
        <v>21</v>
      </c>
      <c r="D15" s="17" t="s">
        <v>22</v>
      </c>
      <c r="E15" s="17" t="s">
        <v>23</v>
      </c>
      <c r="F15" s="16" t="s">
        <v>31</v>
      </c>
      <c r="G15" s="17" t="s">
        <v>7</v>
      </c>
      <c r="H15" s="17" t="s">
        <v>7</v>
      </c>
      <c r="I15" s="18" t="s">
        <v>32</v>
      </c>
      <c r="J15" s="14"/>
    </row>
    <row r="16" spans="2:10" ht="57">
      <c r="B16" s="15">
        <v>42095</v>
      </c>
      <c r="C16" s="16" t="s">
        <v>33</v>
      </c>
      <c r="D16" s="17" t="s">
        <v>22</v>
      </c>
      <c r="E16" s="17" t="s">
        <v>34</v>
      </c>
      <c r="F16" s="16" t="s">
        <v>35</v>
      </c>
      <c r="G16" s="17" t="s">
        <v>7</v>
      </c>
      <c r="H16" s="17" t="s">
        <v>7</v>
      </c>
      <c r="I16" s="18" t="s">
        <v>36</v>
      </c>
      <c r="J16" s="14"/>
    </row>
    <row r="17" spans="2:10" ht="71.25">
      <c r="B17" s="15">
        <v>42100</v>
      </c>
      <c r="C17" s="16" t="s">
        <v>37</v>
      </c>
      <c r="D17" s="17" t="s">
        <v>38</v>
      </c>
      <c r="E17" s="17" t="s">
        <v>23</v>
      </c>
      <c r="F17" s="16" t="s">
        <v>39</v>
      </c>
      <c r="G17" s="17" t="s">
        <v>7</v>
      </c>
      <c r="H17" s="17" t="s">
        <v>40</v>
      </c>
      <c r="I17" s="18" t="s">
        <v>41</v>
      </c>
      <c r="J17" s="14"/>
    </row>
    <row r="18" spans="2:10" ht="128.25">
      <c r="B18" s="15">
        <v>42100</v>
      </c>
      <c r="C18" s="16" t="s">
        <v>37</v>
      </c>
      <c r="D18" s="17" t="s">
        <v>38</v>
      </c>
      <c r="E18" s="17" t="s">
        <v>23</v>
      </c>
      <c r="F18" s="16" t="s">
        <v>42</v>
      </c>
      <c r="G18" s="17" t="s">
        <v>7</v>
      </c>
      <c r="H18" s="17" t="s">
        <v>40</v>
      </c>
      <c r="I18" s="18" t="s">
        <v>41</v>
      </c>
      <c r="J18" s="14"/>
    </row>
    <row r="19" spans="2:10" ht="142.5">
      <c r="B19" s="15">
        <v>42100</v>
      </c>
      <c r="C19" s="16" t="s">
        <v>37</v>
      </c>
      <c r="D19" s="17" t="s">
        <v>38</v>
      </c>
      <c r="E19" s="17" t="s">
        <v>23</v>
      </c>
      <c r="F19" s="16" t="s">
        <v>43</v>
      </c>
      <c r="G19" s="17" t="s">
        <v>7</v>
      </c>
      <c r="H19" s="17" t="s">
        <v>40</v>
      </c>
      <c r="I19" s="18" t="s">
        <v>41</v>
      </c>
      <c r="J19" s="14"/>
    </row>
    <row r="20" spans="2:10" ht="142.5">
      <c r="B20" s="15">
        <v>42100</v>
      </c>
      <c r="C20" s="16" t="s">
        <v>37</v>
      </c>
      <c r="D20" s="17" t="s">
        <v>38</v>
      </c>
      <c r="E20" s="17" t="s">
        <v>23</v>
      </c>
      <c r="F20" s="16" t="s">
        <v>44</v>
      </c>
      <c r="G20" s="17" t="s">
        <v>7</v>
      </c>
      <c r="H20" s="17" t="s">
        <v>40</v>
      </c>
      <c r="I20" s="18" t="s">
        <v>41</v>
      </c>
      <c r="J20" s="14"/>
    </row>
    <row r="21" spans="2:10" ht="142.5">
      <c r="B21" s="15">
        <v>42100</v>
      </c>
      <c r="C21" s="16" t="s">
        <v>37</v>
      </c>
      <c r="D21" s="17" t="s">
        <v>38</v>
      </c>
      <c r="E21" s="17" t="s">
        <v>23</v>
      </c>
      <c r="F21" s="16" t="s">
        <v>45</v>
      </c>
      <c r="G21" s="17" t="s">
        <v>7</v>
      </c>
      <c r="H21" s="17" t="s">
        <v>40</v>
      </c>
      <c r="I21" s="18" t="s">
        <v>41</v>
      </c>
      <c r="J21" s="14"/>
    </row>
    <row r="22" spans="2:10" ht="99.75">
      <c r="B22" s="15">
        <v>42101</v>
      </c>
      <c r="C22" s="16" t="s">
        <v>46</v>
      </c>
      <c r="D22" s="17" t="s">
        <v>22</v>
      </c>
      <c r="E22" s="17" t="s">
        <v>34</v>
      </c>
      <c r="F22" s="16" t="s">
        <v>47</v>
      </c>
      <c r="G22" s="17" t="s">
        <v>7</v>
      </c>
      <c r="H22" s="17" t="s">
        <v>7</v>
      </c>
      <c r="I22" s="18" t="s">
        <v>36</v>
      </c>
      <c r="J22" s="14"/>
    </row>
    <row r="23" spans="2:10" ht="99.75">
      <c r="B23" s="15">
        <v>42101</v>
      </c>
      <c r="C23" s="16" t="s">
        <v>46</v>
      </c>
      <c r="D23" s="17" t="s">
        <v>22</v>
      </c>
      <c r="E23" s="17" t="s">
        <v>34</v>
      </c>
      <c r="F23" s="16" t="s">
        <v>48</v>
      </c>
      <c r="G23" s="17" t="s">
        <v>7</v>
      </c>
      <c r="H23" s="17" t="s">
        <v>7</v>
      </c>
      <c r="I23" s="18" t="s">
        <v>36</v>
      </c>
      <c r="J23" s="14"/>
    </row>
    <row r="24" spans="2:10" ht="99.75">
      <c r="B24" s="15">
        <v>42101</v>
      </c>
      <c r="C24" s="16" t="s">
        <v>46</v>
      </c>
      <c r="D24" s="17" t="s">
        <v>22</v>
      </c>
      <c r="E24" s="17" t="s">
        <v>34</v>
      </c>
      <c r="F24" s="16" t="s">
        <v>49</v>
      </c>
      <c r="G24" s="17" t="s">
        <v>7</v>
      </c>
      <c r="H24" s="17" t="s">
        <v>7</v>
      </c>
      <c r="I24" s="18" t="s">
        <v>36</v>
      </c>
      <c r="J24" s="14"/>
    </row>
    <row r="25" spans="2:10" ht="99.75">
      <c r="B25" s="15">
        <v>42102</v>
      </c>
      <c r="C25" s="16" t="s">
        <v>50</v>
      </c>
      <c r="D25" s="17" t="s">
        <v>51</v>
      </c>
      <c r="E25" s="17" t="s">
        <v>23</v>
      </c>
      <c r="F25" s="16" t="s">
        <v>52</v>
      </c>
      <c r="G25" s="17" t="s">
        <v>7</v>
      </c>
      <c r="H25" s="17" t="s">
        <v>7</v>
      </c>
      <c r="I25" s="18" t="s">
        <v>53</v>
      </c>
      <c r="J25" s="14"/>
    </row>
    <row r="26" spans="2:10" ht="28.5">
      <c r="B26" s="15">
        <v>42102</v>
      </c>
      <c r="C26" s="16" t="s">
        <v>50</v>
      </c>
      <c r="D26" s="17" t="s">
        <v>51</v>
      </c>
      <c r="E26" s="17" t="s">
        <v>23</v>
      </c>
      <c r="F26" s="16" t="s">
        <v>54</v>
      </c>
      <c r="G26" s="17" t="s">
        <v>7</v>
      </c>
      <c r="H26" s="17" t="s">
        <v>7</v>
      </c>
      <c r="I26" s="18" t="s">
        <v>55</v>
      </c>
      <c r="J26" s="14"/>
    </row>
    <row r="27" spans="2:10" ht="57">
      <c r="B27" s="15">
        <v>42102</v>
      </c>
      <c r="C27" s="16" t="s">
        <v>50</v>
      </c>
      <c r="D27" s="17" t="s">
        <v>51</v>
      </c>
      <c r="E27" s="17" t="s">
        <v>23</v>
      </c>
      <c r="F27" s="16" t="s">
        <v>56</v>
      </c>
      <c r="G27" s="17" t="s">
        <v>7</v>
      </c>
      <c r="H27" s="17" t="s">
        <v>7</v>
      </c>
      <c r="I27" s="18" t="s">
        <v>36</v>
      </c>
      <c r="J27" s="14"/>
    </row>
    <row r="28" spans="2:10" ht="57">
      <c r="B28" s="15">
        <v>42102</v>
      </c>
      <c r="C28" s="16" t="s">
        <v>50</v>
      </c>
      <c r="D28" s="17" t="s">
        <v>51</v>
      </c>
      <c r="E28" s="17" t="s">
        <v>23</v>
      </c>
      <c r="F28" s="16" t="s">
        <v>57</v>
      </c>
      <c r="G28" s="17" t="s">
        <v>7</v>
      </c>
      <c r="H28" s="17" t="s">
        <v>7</v>
      </c>
      <c r="I28" s="18" t="s">
        <v>36</v>
      </c>
      <c r="J28" s="14"/>
    </row>
    <row r="29" spans="2:10" ht="57">
      <c r="B29" s="15">
        <v>42102</v>
      </c>
      <c r="C29" s="16" t="s">
        <v>50</v>
      </c>
      <c r="D29" s="17" t="s">
        <v>51</v>
      </c>
      <c r="E29" s="17" t="s">
        <v>23</v>
      </c>
      <c r="F29" s="16" t="s">
        <v>58</v>
      </c>
      <c r="G29" s="17" t="s">
        <v>7</v>
      </c>
      <c r="H29" s="17" t="s">
        <v>7</v>
      </c>
      <c r="I29" s="18" t="s">
        <v>59</v>
      </c>
      <c r="J29" s="14"/>
    </row>
    <row r="30" spans="2:10" ht="42.75">
      <c r="B30" s="15">
        <v>42102</v>
      </c>
      <c r="C30" s="16" t="s">
        <v>50</v>
      </c>
      <c r="D30" s="17" t="s">
        <v>51</v>
      </c>
      <c r="E30" s="17" t="s">
        <v>34</v>
      </c>
      <c r="F30" s="16" t="s">
        <v>60</v>
      </c>
      <c r="G30" s="17" t="s">
        <v>7</v>
      </c>
      <c r="H30" s="17" t="s">
        <v>7</v>
      </c>
      <c r="I30" s="18" t="s">
        <v>36</v>
      </c>
      <c r="J30" s="14"/>
    </row>
    <row r="31" spans="2:10" ht="142.5">
      <c r="B31" s="15">
        <v>42102</v>
      </c>
      <c r="C31" s="16" t="s">
        <v>50</v>
      </c>
      <c r="D31" s="17" t="s">
        <v>51</v>
      </c>
      <c r="E31" s="17" t="s">
        <v>23</v>
      </c>
      <c r="F31" s="16" t="s">
        <v>61</v>
      </c>
      <c r="G31" s="17" t="s">
        <v>7</v>
      </c>
      <c r="H31" s="17" t="s">
        <v>7</v>
      </c>
      <c r="I31" s="18" t="s">
        <v>62</v>
      </c>
      <c r="J31" s="14"/>
    </row>
    <row r="32" spans="2:10" ht="185.25">
      <c r="B32" s="15">
        <v>42102</v>
      </c>
      <c r="C32" s="16" t="s">
        <v>50</v>
      </c>
      <c r="D32" s="17" t="s">
        <v>51</v>
      </c>
      <c r="E32" s="17" t="s">
        <v>23</v>
      </c>
      <c r="F32" s="16" t="s">
        <v>63</v>
      </c>
      <c r="G32" s="17" t="s">
        <v>7</v>
      </c>
      <c r="H32" s="17" t="s">
        <v>7</v>
      </c>
      <c r="I32" s="18" t="s">
        <v>64</v>
      </c>
      <c r="J32" s="14"/>
    </row>
    <row r="33" spans="2:10" ht="142.5">
      <c r="B33" s="15">
        <v>42102</v>
      </c>
      <c r="C33" s="16" t="s">
        <v>65</v>
      </c>
      <c r="D33" s="17" t="s">
        <v>51</v>
      </c>
      <c r="E33" s="17" t="s">
        <v>23</v>
      </c>
      <c r="F33" s="16" t="s">
        <v>66</v>
      </c>
      <c r="G33" s="17" t="s">
        <v>7</v>
      </c>
      <c r="H33" s="17" t="s">
        <v>7</v>
      </c>
      <c r="I33" s="18" t="s">
        <v>67</v>
      </c>
      <c r="J33" s="14"/>
    </row>
    <row r="34" spans="2:10" ht="28.5">
      <c r="B34" s="15">
        <v>42102</v>
      </c>
      <c r="C34" s="16" t="s">
        <v>65</v>
      </c>
      <c r="D34" s="17" t="s">
        <v>51</v>
      </c>
      <c r="E34" s="17" t="s">
        <v>23</v>
      </c>
      <c r="F34" s="16" t="s">
        <v>68</v>
      </c>
      <c r="G34" s="17" t="s">
        <v>7</v>
      </c>
      <c r="H34" s="17" t="s">
        <v>7</v>
      </c>
      <c r="I34" s="18" t="s">
        <v>55</v>
      </c>
      <c r="J34" s="14"/>
    </row>
    <row r="35" spans="2:10" ht="57">
      <c r="B35" s="15">
        <v>42102</v>
      </c>
      <c r="C35" s="16" t="s">
        <v>65</v>
      </c>
      <c r="D35" s="17" t="s">
        <v>51</v>
      </c>
      <c r="E35" s="17" t="s">
        <v>23</v>
      </c>
      <c r="F35" s="16" t="s">
        <v>69</v>
      </c>
      <c r="G35" s="17" t="s">
        <v>7</v>
      </c>
      <c r="H35" s="17" t="s">
        <v>7</v>
      </c>
      <c r="I35" s="18" t="s">
        <v>36</v>
      </c>
      <c r="J35" s="14"/>
    </row>
    <row r="36" spans="2:10" ht="71.25">
      <c r="B36" s="15">
        <v>42102</v>
      </c>
      <c r="C36" s="16" t="s">
        <v>65</v>
      </c>
      <c r="D36" s="17" t="s">
        <v>51</v>
      </c>
      <c r="E36" s="17" t="s">
        <v>23</v>
      </c>
      <c r="F36" s="16" t="s">
        <v>70</v>
      </c>
      <c r="G36" s="17" t="s">
        <v>7</v>
      </c>
      <c r="H36" s="17" t="s">
        <v>7</v>
      </c>
      <c r="I36" s="18" t="s">
        <v>59</v>
      </c>
      <c r="J36" s="14"/>
    </row>
    <row r="37" spans="2:10" ht="71.25">
      <c r="B37" s="15">
        <v>42102</v>
      </c>
      <c r="C37" s="16" t="s">
        <v>65</v>
      </c>
      <c r="D37" s="17" t="s">
        <v>51</v>
      </c>
      <c r="E37" s="17" t="s">
        <v>23</v>
      </c>
      <c r="F37" s="16" t="s">
        <v>71</v>
      </c>
      <c r="G37" s="17" t="s">
        <v>7</v>
      </c>
      <c r="H37" s="17" t="s">
        <v>7</v>
      </c>
      <c r="I37" s="18" t="s">
        <v>36</v>
      </c>
      <c r="J37" s="14"/>
    </row>
    <row r="38" spans="2:10" ht="71.25">
      <c r="B38" s="15">
        <v>42102</v>
      </c>
      <c r="C38" s="16" t="s">
        <v>65</v>
      </c>
      <c r="D38" s="17" t="s">
        <v>51</v>
      </c>
      <c r="E38" s="17" t="s">
        <v>23</v>
      </c>
      <c r="F38" s="16" t="s">
        <v>72</v>
      </c>
      <c r="G38" s="17" t="s">
        <v>7</v>
      </c>
      <c r="H38" s="17" t="s">
        <v>7</v>
      </c>
      <c r="I38" s="18" t="s">
        <v>36</v>
      </c>
      <c r="J38" s="14"/>
    </row>
    <row r="39" spans="2:10" ht="85.5">
      <c r="B39" s="15">
        <v>42102</v>
      </c>
      <c r="C39" s="16" t="s">
        <v>65</v>
      </c>
      <c r="D39" s="17" t="s">
        <v>51</v>
      </c>
      <c r="E39" s="17" t="s">
        <v>23</v>
      </c>
      <c r="F39" s="16" t="s">
        <v>73</v>
      </c>
      <c r="G39" s="17" t="s">
        <v>7</v>
      </c>
      <c r="H39" s="17" t="s">
        <v>7</v>
      </c>
      <c r="I39" s="18" t="s">
        <v>36</v>
      </c>
      <c r="J39" s="14"/>
    </row>
    <row r="40" spans="2:10" ht="71.25">
      <c r="B40" s="15">
        <v>42102</v>
      </c>
      <c r="C40" s="16" t="s">
        <v>65</v>
      </c>
      <c r="D40" s="17" t="s">
        <v>51</v>
      </c>
      <c r="E40" s="17" t="s">
        <v>23</v>
      </c>
      <c r="F40" s="16" t="s">
        <v>74</v>
      </c>
      <c r="G40" s="17" t="s">
        <v>7</v>
      </c>
      <c r="H40" s="17" t="s">
        <v>7</v>
      </c>
      <c r="I40" s="18" t="s">
        <v>75</v>
      </c>
      <c r="J40" s="14"/>
    </row>
    <row r="41" spans="2:10" ht="71.25">
      <c r="B41" s="15">
        <v>42102</v>
      </c>
      <c r="C41" s="16" t="s">
        <v>65</v>
      </c>
      <c r="D41" s="17" t="s">
        <v>51</v>
      </c>
      <c r="E41" s="17" t="s">
        <v>23</v>
      </c>
      <c r="F41" s="16" t="s">
        <v>76</v>
      </c>
      <c r="G41" s="17" t="s">
        <v>7</v>
      </c>
      <c r="H41" s="17" t="s">
        <v>7</v>
      </c>
      <c r="I41" s="18" t="s">
        <v>75</v>
      </c>
      <c r="J41" s="14"/>
    </row>
    <row r="42" spans="2:10" ht="71.25">
      <c r="B42" s="15">
        <v>42102</v>
      </c>
      <c r="C42" s="16" t="s">
        <v>65</v>
      </c>
      <c r="D42" s="17" t="s">
        <v>51</v>
      </c>
      <c r="E42" s="17" t="s">
        <v>23</v>
      </c>
      <c r="F42" s="16" t="s">
        <v>77</v>
      </c>
      <c r="G42" s="17" t="s">
        <v>7</v>
      </c>
      <c r="H42" s="17" t="s">
        <v>7</v>
      </c>
      <c r="I42" s="18" t="s">
        <v>75</v>
      </c>
      <c r="J42" s="14"/>
    </row>
    <row r="43" spans="2:10" ht="142.5">
      <c r="B43" s="15">
        <v>42102</v>
      </c>
      <c r="C43" s="16" t="s">
        <v>65</v>
      </c>
      <c r="D43" s="17" t="s">
        <v>51</v>
      </c>
      <c r="E43" s="17" t="s">
        <v>23</v>
      </c>
      <c r="F43" s="16" t="s">
        <v>78</v>
      </c>
      <c r="G43" s="17" t="s">
        <v>7</v>
      </c>
      <c r="H43" s="17" t="s">
        <v>7</v>
      </c>
      <c r="I43" s="18" t="s">
        <v>79</v>
      </c>
      <c r="J43" s="14"/>
    </row>
    <row r="44" spans="2:10" ht="256.5">
      <c r="B44" s="15">
        <v>42102</v>
      </c>
      <c r="C44" s="16" t="s">
        <v>65</v>
      </c>
      <c r="D44" s="17" t="s">
        <v>51</v>
      </c>
      <c r="E44" s="17" t="s">
        <v>23</v>
      </c>
      <c r="F44" s="16" t="s">
        <v>80</v>
      </c>
      <c r="G44" s="17" t="s">
        <v>7</v>
      </c>
      <c r="H44" s="17" t="s">
        <v>7</v>
      </c>
      <c r="I44" s="18" t="s">
        <v>81</v>
      </c>
      <c r="J44" s="14"/>
    </row>
    <row r="45" spans="2:10" ht="171">
      <c r="B45" s="15">
        <v>42103</v>
      </c>
      <c r="C45" s="16" t="s">
        <v>82</v>
      </c>
      <c r="D45" s="17" t="s">
        <v>22</v>
      </c>
      <c r="E45" s="17" t="s">
        <v>23</v>
      </c>
      <c r="F45" s="16" t="s">
        <v>83</v>
      </c>
      <c r="G45" s="17" t="s">
        <v>7</v>
      </c>
      <c r="H45" s="17" t="s">
        <v>7</v>
      </c>
      <c r="I45" s="18" t="s">
        <v>84</v>
      </c>
      <c r="J45" s="14"/>
    </row>
    <row r="46" spans="2:10" ht="57">
      <c r="B46" s="15">
        <v>42103</v>
      </c>
      <c r="C46" s="16" t="s">
        <v>85</v>
      </c>
      <c r="D46" s="17" t="s">
        <v>86</v>
      </c>
      <c r="E46" s="17" t="s">
        <v>23</v>
      </c>
      <c r="F46" s="16" t="s">
        <v>87</v>
      </c>
      <c r="G46" s="17" t="s">
        <v>7</v>
      </c>
      <c r="H46" s="17" t="s">
        <v>7</v>
      </c>
      <c r="I46" s="18" t="s">
        <v>88</v>
      </c>
      <c r="J46" s="14"/>
    </row>
    <row r="47" spans="2:10" ht="85.5">
      <c r="B47" s="15">
        <v>42104</v>
      </c>
      <c r="C47" s="16" t="s">
        <v>89</v>
      </c>
      <c r="D47" s="17" t="s">
        <v>22</v>
      </c>
      <c r="E47" s="17" t="s">
        <v>23</v>
      </c>
      <c r="F47" s="16" t="s">
        <v>90</v>
      </c>
      <c r="G47" s="17" t="s">
        <v>7</v>
      </c>
      <c r="H47" s="17" t="s">
        <v>7</v>
      </c>
      <c r="I47" s="18" t="s">
        <v>91</v>
      </c>
      <c r="J47" s="14"/>
    </row>
    <row r="48" spans="2:10" ht="57">
      <c r="B48" s="15">
        <v>42104</v>
      </c>
      <c r="C48" s="16" t="s">
        <v>89</v>
      </c>
      <c r="D48" s="17" t="s">
        <v>22</v>
      </c>
      <c r="E48" s="17" t="s">
        <v>23</v>
      </c>
      <c r="F48" s="16" t="s">
        <v>92</v>
      </c>
      <c r="G48" s="17" t="s">
        <v>7</v>
      </c>
      <c r="H48" s="17" t="s">
        <v>7</v>
      </c>
      <c r="I48" s="18" t="s">
        <v>91</v>
      </c>
      <c r="J48" s="14"/>
    </row>
    <row r="49" spans="2:10" ht="85.5">
      <c r="B49" s="15">
        <v>42104</v>
      </c>
      <c r="C49" s="16" t="s">
        <v>82</v>
      </c>
      <c r="D49" s="17" t="s">
        <v>86</v>
      </c>
      <c r="E49" s="17" t="s">
        <v>23</v>
      </c>
      <c r="F49" s="16" t="s">
        <v>93</v>
      </c>
      <c r="G49" s="17" t="s">
        <v>7</v>
      </c>
      <c r="H49" s="17" t="s">
        <v>7</v>
      </c>
      <c r="I49" s="18" t="s">
        <v>84</v>
      </c>
      <c r="J49" s="14"/>
    </row>
    <row r="50" spans="2:10" ht="384.75">
      <c r="B50" s="15">
        <v>42105</v>
      </c>
      <c r="C50" s="16" t="s">
        <v>94</v>
      </c>
      <c r="D50" s="17" t="s">
        <v>22</v>
      </c>
      <c r="E50" s="17" t="s">
        <v>23</v>
      </c>
      <c r="F50" s="16" t="s">
        <v>95</v>
      </c>
      <c r="G50" s="17" t="s">
        <v>7</v>
      </c>
      <c r="H50" s="17" t="s">
        <v>7</v>
      </c>
      <c r="I50" s="18" t="s">
        <v>96</v>
      </c>
      <c r="J50" s="14"/>
    </row>
    <row r="51" spans="2:10" ht="156.75">
      <c r="B51" s="15">
        <v>42105</v>
      </c>
      <c r="C51" s="16" t="s">
        <v>94</v>
      </c>
      <c r="D51" s="17" t="s">
        <v>22</v>
      </c>
      <c r="E51" s="17" t="s">
        <v>23</v>
      </c>
      <c r="F51" s="16" t="s">
        <v>97</v>
      </c>
      <c r="G51" s="17" t="s">
        <v>7</v>
      </c>
      <c r="H51" s="17" t="s">
        <v>7</v>
      </c>
      <c r="I51" s="18" t="s">
        <v>98</v>
      </c>
      <c r="J51" s="14"/>
    </row>
    <row r="52" spans="2:10" ht="85.5">
      <c r="B52" s="15">
        <v>42105</v>
      </c>
      <c r="C52" s="16" t="s">
        <v>94</v>
      </c>
      <c r="D52" s="17" t="s">
        <v>22</v>
      </c>
      <c r="E52" s="17" t="s">
        <v>23</v>
      </c>
      <c r="F52" s="16" t="s">
        <v>99</v>
      </c>
      <c r="G52" s="17" t="s">
        <v>7</v>
      </c>
      <c r="H52" s="17" t="s">
        <v>7</v>
      </c>
      <c r="I52" s="18" t="s">
        <v>98</v>
      </c>
      <c r="J52" s="14"/>
    </row>
    <row r="53" spans="2:10" ht="85.5">
      <c r="B53" s="15">
        <v>42105</v>
      </c>
      <c r="C53" s="16" t="s">
        <v>94</v>
      </c>
      <c r="D53" s="17" t="s">
        <v>22</v>
      </c>
      <c r="E53" s="17" t="s">
        <v>23</v>
      </c>
      <c r="F53" s="16" t="s">
        <v>100</v>
      </c>
      <c r="G53" s="17" t="s">
        <v>7</v>
      </c>
      <c r="H53" s="17" t="s">
        <v>7</v>
      </c>
      <c r="I53" s="18" t="s">
        <v>101</v>
      </c>
      <c r="J53" s="14"/>
    </row>
    <row r="54" spans="2:10" ht="409.5">
      <c r="B54" s="15">
        <v>42113</v>
      </c>
      <c r="C54" s="16" t="s">
        <v>102</v>
      </c>
      <c r="D54" s="17" t="s">
        <v>22</v>
      </c>
      <c r="E54" s="17" t="s">
        <v>23</v>
      </c>
      <c r="F54" s="16" t="s">
        <v>103</v>
      </c>
      <c r="G54" s="17" t="s">
        <v>7</v>
      </c>
      <c r="H54" s="17" t="s">
        <v>104</v>
      </c>
      <c r="I54" s="18" t="s">
        <v>41</v>
      </c>
      <c r="J54" s="14"/>
    </row>
    <row r="55" spans="2:10" ht="114">
      <c r="B55" s="15">
        <v>42113</v>
      </c>
      <c r="C55" s="16" t="s">
        <v>105</v>
      </c>
      <c r="D55" s="17" t="s">
        <v>22</v>
      </c>
      <c r="E55" s="17" t="s">
        <v>23</v>
      </c>
      <c r="F55" s="16" t="s">
        <v>106</v>
      </c>
      <c r="G55" s="17" t="s">
        <v>7</v>
      </c>
      <c r="H55" s="17" t="s">
        <v>7</v>
      </c>
      <c r="I55" s="18" t="s">
        <v>107</v>
      </c>
      <c r="J55" s="14"/>
    </row>
    <row r="56" spans="2:10" ht="128.25">
      <c r="B56" s="15">
        <v>42114</v>
      </c>
      <c r="C56" s="16" t="s">
        <v>102</v>
      </c>
      <c r="D56" s="17" t="s">
        <v>86</v>
      </c>
      <c r="E56" s="17" t="s">
        <v>23</v>
      </c>
      <c r="F56" s="16" t="s">
        <v>108</v>
      </c>
      <c r="G56" s="17" t="s">
        <v>7</v>
      </c>
      <c r="H56" s="17" t="s">
        <v>104</v>
      </c>
      <c r="I56" s="18" t="s">
        <v>41</v>
      </c>
      <c r="J56" s="14"/>
    </row>
    <row r="57" spans="2:10" ht="128.25">
      <c r="B57" s="15">
        <v>42114</v>
      </c>
      <c r="C57" s="16" t="s">
        <v>105</v>
      </c>
      <c r="D57" s="17" t="s">
        <v>86</v>
      </c>
      <c r="E57" s="17" t="s">
        <v>23</v>
      </c>
      <c r="F57" s="16" t="s">
        <v>108</v>
      </c>
      <c r="G57" s="17" t="s">
        <v>7</v>
      </c>
      <c r="H57" s="17" t="s">
        <v>109</v>
      </c>
      <c r="I57" s="18" t="s">
        <v>107</v>
      </c>
      <c r="J57" s="14"/>
    </row>
    <row r="58" spans="2:10" ht="85.5">
      <c r="B58" s="15">
        <v>42116</v>
      </c>
      <c r="C58" s="16" t="s">
        <v>110</v>
      </c>
      <c r="D58" s="17" t="s">
        <v>51</v>
      </c>
      <c r="E58" s="17" t="s">
        <v>23</v>
      </c>
      <c r="F58" s="16" t="s">
        <v>111</v>
      </c>
      <c r="G58" s="17" t="s">
        <v>7</v>
      </c>
      <c r="H58" s="17" t="s">
        <v>7</v>
      </c>
      <c r="I58" s="18" t="s">
        <v>112</v>
      </c>
      <c r="J58" s="14"/>
    </row>
    <row r="59" spans="2:10" ht="28.5">
      <c r="B59" s="15">
        <v>42116</v>
      </c>
      <c r="C59" s="16" t="s">
        <v>110</v>
      </c>
      <c r="D59" s="17" t="s">
        <v>51</v>
      </c>
      <c r="E59" s="17" t="s">
        <v>23</v>
      </c>
      <c r="F59" s="16" t="s">
        <v>113</v>
      </c>
      <c r="G59" s="17" t="s">
        <v>7</v>
      </c>
      <c r="H59" s="17" t="s">
        <v>7</v>
      </c>
      <c r="I59" s="18" t="s">
        <v>55</v>
      </c>
      <c r="J59" s="14"/>
    </row>
    <row r="60" spans="2:10" ht="57">
      <c r="B60" s="15">
        <v>42116</v>
      </c>
      <c r="C60" s="16" t="s">
        <v>110</v>
      </c>
      <c r="D60" s="17" t="s">
        <v>51</v>
      </c>
      <c r="E60" s="17" t="s">
        <v>23</v>
      </c>
      <c r="F60" s="16" t="s">
        <v>114</v>
      </c>
      <c r="G60" s="17" t="s">
        <v>7</v>
      </c>
      <c r="H60" s="17" t="s">
        <v>7</v>
      </c>
      <c r="I60" s="18" t="s">
        <v>36</v>
      </c>
      <c r="J60" s="14"/>
    </row>
    <row r="61" spans="2:10" ht="57">
      <c r="B61" s="15">
        <v>42116</v>
      </c>
      <c r="C61" s="16" t="s">
        <v>110</v>
      </c>
      <c r="D61" s="17" t="s">
        <v>51</v>
      </c>
      <c r="E61" s="17" t="s">
        <v>23</v>
      </c>
      <c r="F61" s="16" t="s">
        <v>115</v>
      </c>
      <c r="G61" s="17" t="s">
        <v>7</v>
      </c>
      <c r="H61" s="17" t="s">
        <v>7</v>
      </c>
      <c r="I61" s="18" t="s">
        <v>36</v>
      </c>
      <c r="J61" s="14"/>
    </row>
    <row r="62" spans="2:10" ht="142.5">
      <c r="B62" s="15">
        <v>42116</v>
      </c>
      <c r="C62" s="16" t="s">
        <v>110</v>
      </c>
      <c r="D62" s="17" t="s">
        <v>51</v>
      </c>
      <c r="E62" s="17" t="s">
        <v>23</v>
      </c>
      <c r="F62" s="16" t="s">
        <v>116</v>
      </c>
      <c r="G62" s="17" t="s">
        <v>7</v>
      </c>
      <c r="H62" s="17" t="s">
        <v>7</v>
      </c>
      <c r="I62" s="18" t="s">
        <v>59</v>
      </c>
      <c r="J62" s="14"/>
    </row>
    <row r="63" spans="2:10" ht="71.25">
      <c r="B63" s="15">
        <v>42116</v>
      </c>
      <c r="C63" s="16" t="s">
        <v>110</v>
      </c>
      <c r="D63" s="17" t="s">
        <v>51</v>
      </c>
      <c r="E63" s="17" t="s">
        <v>34</v>
      </c>
      <c r="F63" s="16" t="s">
        <v>117</v>
      </c>
      <c r="G63" s="17" t="s">
        <v>7</v>
      </c>
      <c r="H63" s="17" t="s">
        <v>7</v>
      </c>
      <c r="I63" s="18" t="s">
        <v>36</v>
      </c>
      <c r="J63" s="14"/>
    </row>
    <row r="64" spans="2:10" ht="71.25">
      <c r="B64" s="15">
        <v>42116</v>
      </c>
      <c r="C64" s="16" t="s">
        <v>110</v>
      </c>
      <c r="D64" s="17" t="s">
        <v>51</v>
      </c>
      <c r="E64" s="17" t="s">
        <v>34</v>
      </c>
      <c r="F64" s="16" t="s">
        <v>118</v>
      </c>
      <c r="G64" s="17" t="s">
        <v>7</v>
      </c>
      <c r="H64" s="17" t="s">
        <v>7</v>
      </c>
      <c r="I64" s="18" t="s">
        <v>36</v>
      </c>
      <c r="J64" s="14"/>
    </row>
    <row r="65" spans="2:10" ht="199.5">
      <c r="B65" s="15">
        <v>42116</v>
      </c>
      <c r="C65" s="16" t="s">
        <v>110</v>
      </c>
      <c r="D65" s="17" t="s">
        <v>51</v>
      </c>
      <c r="E65" s="17" t="s">
        <v>23</v>
      </c>
      <c r="F65" s="16" t="s">
        <v>119</v>
      </c>
      <c r="G65" s="17" t="s">
        <v>7</v>
      </c>
      <c r="H65" s="17" t="s">
        <v>7</v>
      </c>
      <c r="I65" s="18" t="s">
        <v>120</v>
      </c>
      <c r="J65" s="14"/>
    </row>
    <row r="66" spans="2:10" ht="185.25">
      <c r="B66" s="15">
        <v>42116</v>
      </c>
      <c r="C66" s="16" t="s">
        <v>110</v>
      </c>
      <c r="D66" s="17" t="s">
        <v>51</v>
      </c>
      <c r="E66" s="17" t="s">
        <v>23</v>
      </c>
      <c r="F66" s="16" t="s">
        <v>121</v>
      </c>
      <c r="G66" s="17" t="s">
        <v>7</v>
      </c>
      <c r="H66" s="17" t="s">
        <v>7</v>
      </c>
      <c r="I66" s="18" t="s">
        <v>122</v>
      </c>
      <c r="J66" s="14"/>
    </row>
    <row r="67" spans="2:10" ht="71.25">
      <c r="B67" s="15">
        <v>42117</v>
      </c>
      <c r="C67" s="16" t="s">
        <v>123</v>
      </c>
      <c r="D67" s="17" t="s">
        <v>51</v>
      </c>
      <c r="E67" s="17" t="s">
        <v>23</v>
      </c>
      <c r="F67" s="16" t="s">
        <v>124</v>
      </c>
      <c r="G67" s="17" t="s">
        <v>7</v>
      </c>
      <c r="H67" s="17" t="s">
        <v>7</v>
      </c>
      <c r="I67" s="18" t="s">
        <v>112</v>
      </c>
      <c r="J67" s="14"/>
    </row>
    <row r="68" spans="2:10" ht="57">
      <c r="B68" s="15">
        <v>42117</v>
      </c>
      <c r="C68" s="16" t="s">
        <v>123</v>
      </c>
      <c r="D68" s="17" t="s">
        <v>51</v>
      </c>
      <c r="E68" s="17" t="s">
        <v>23</v>
      </c>
      <c r="F68" s="16" t="s">
        <v>125</v>
      </c>
      <c r="G68" s="17" t="s">
        <v>7</v>
      </c>
      <c r="H68" s="17" t="s">
        <v>7</v>
      </c>
      <c r="I68" s="18" t="s">
        <v>55</v>
      </c>
      <c r="J68" s="14"/>
    </row>
    <row r="69" spans="2:10" ht="57">
      <c r="B69" s="15">
        <v>42117</v>
      </c>
      <c r="C69" s="16" t="s">
        <v>123</v>
      </c>
      <c r="D69" s="17" t="s">
        <v>51</v>
      </c>
      <c r="E69" s="17" t="s">
        <v>23</v>
      </c>
      <c r="F69" s="16" t="s">
        <v>126</v>
      </c>
      <c r="G69" s="17" t="s">
        <v>7</v>
      </c>
      <c r="H69" s="17" t="s">
        <v>7</v>
      </c>
      <c r="I69" s="18" t="s">
        <v>36</v>
      </c>
      <c r="J69" s="14"/>
    </row>
    <row r="70" spans="2:10" ht="85.5">
      <c r="B70" s="15">
        <v>42117</v>
      </c>
      <c r="C70" s="16" t="s">
        <v>123</v>
      </c>
      <c r="D70" s="17" t="s">
        <v>51</v>
      </c>
      <c r="E70" s="17" t="s">
        <v>23</v>
      </c>
      <c r="F70" s="16" t="s">
        <v>127</v>
      </c>
      <c r="G70" s="17" t="s">
        <v>7</v>
      </c>
      <c r="H70" s="17" t="s">
        <v>7</v>
      </c>
      <c r="I70" s="18" t="s">
        <v>59</v>
      </c>
      <c r="J70" s="14"/>
    </row>
    <row r="71" spans="2:10" ht="42.75">
      <c r="B71" s="15">
        <v>42117</v>
      </c>
      <c r="C71" s="16" t="s">
        <v>123</v>
      </c>
      <c r="D71" s="17" t="s">
        <v>51</v>
      </c>
      <c r="E71" s="17" t="s">
        <v>34</v>
      </c>
      <c r="F71" s="16" t="s">
        <v>128</v>
      </c>
      <c r="G71" s="17" t="s">
        <v>7</v>
      </c>
      <c r="H71" s="17" t="s">
        <v>7</v>
      </c>
      <c r="I71" s="18" t="s">
        <v>36</v>
      </c>
      <c r="J71" s="14"/>
    </row>
    <row r="72" spans="2:10" ht="42.75">
      <c r="B72" s="15">
        <v>42117</v>
      </c>
      <c r="C72" s="16" t="s">
        <v>123</v>
      </c>
      <c r="D72" s="17" t="s">
        <v>51</v>
      </c>
      <c r="E72" s="17" t="s">
        <v>34</v>
      </c>
      <c r="F72" s="16" t="s">
        <v>129</v>
      </c>
      <c r="G72" s="17" t="s">
        <v>7</v>
      </c>
      <c r="H72" s="17" t="s">
        <v>7</v>
      </c>
      <c r="I72" s="18" t="s">
        <v>36</v>
      </c>
      <c r="J72" s="14"/>
    </row>
    <row r="73" spans="2:10" ht="42.75">
      <c r="B73" s="15">
        <v>42117</v>
      </c>
      <c r="C73" s="16" t="s">
        <v>123</v>
      </c>
      <c r="D73" s="17" t="s">
        <v>51</v>
      </c>
      <c r="E73" s="17" t="s">
        <v>34</v>
      </c>
      <c r="F73" s="16" t="s">
        <v>130</v>
      </c>
      <c r="G73" s="17" t="s">
        <v>7</v>
      </c>
      <c r="H73" s="17" t="s">
        <v>7</v>
      </c>
      <c r="I73" s="18" t="s">
        <v>36</v>
      </c>
      <c r="J73" s="14"/>
    </row>
    <row r="74" spans="2:10" ht="42.75">
      <c r="B74" s="15">
        <v>42117</v>
      </c>
      <c r="C74" s="16" t="s">
        <v>123</v>
      </c>
      <c r="D74" s="17" t="s">
        <v>51</v>
      </c>
      <c r="E74" s="17" t="s">
        <v>34</v>
      </c>
      <c r="F74" s="16" t="s">
        <v>131</v>
      </c>
      <c r="G74" s="17" t="s">
        <v>7</v>
      </c>
      <c r="H74" s="17" t="s">
        <v>7</v>
      </c>
      <c r="I74" s="18" t="s">
        <v>36</v>
      </c>
      <c r="J74" s="14"/>
    </row>
    <row r="75" spans="2:10" ht="71.25">
      <c r="B75" s="15">
        <v>42117</v>
      </c>
      <c r="C75" s="16" t="s">
        <v>123</v>
      </c>
      <c r="D75" s="17" t="s">
        <v>51</v>
      </c>
      <c r="E75" s="17" t="s">
        <v>23</v>
      </c>
      <c r="F75" s="16" t="s">
        <v>132</v>
      </c>
      <c r="G75" s="17" t="s">
        <v>7</v>
      </c>
      <c r="H75" s="17" t="s">
        <v>7</v>
      </c>
      <c r="I75" s="18" t="s">
        <v>133</v>
      </c>
      <c r="J75" s="14"/>
    </row>
    <row r="76" spans="2:10" ht="171">
      <c r="B76" s="15">
        <v>42117</v>
      </c>
      <c r="C76" s="16" t="s">
        <v>123</v>
      </c>
      <c r="D76" s="17" t="s">
        <v>51</v>
      </c>
      <c r="E76" s="17" t="s">
        <v>23</v>
      </c>
      <c r="F76" s="16" t="s">
        <v>134</v>
      </c>
      <c r="G76" s="17" t="s">
        <v>7</v>
      </c>
      <c r="H76" s="17" t="s">
        <v>7</v>
      </c>
      <c r="I76" s="18" t="s">
        <v>120</v>
      </c>
      <c r="J76" s="14"/>
    </row>
    <row r="77" spans="2:10" ht="213.75">
      <c r="B77" s="15">
        <v>42117</v>
      </c>
      <c r="C77" s="16" t="s">
        <v>123</v>
      </c>
      <c r="D77" s="17" t="s">
        <v>51</v>
      </c>
      <c r="E77" s="17" t="s">
        <v>23</v>
      </c>
      <c r="F77" s="16" t="s">
        <v>135</v>
      </c>
      <c r="G77" s="17" t="s">
        <v>7</v>
      </c>
      <c r="H77" s="17" t="s">
        <v>7</v>
      </c>
      <c r="I77" s="18" t="s">
        <v>122</v>
      </c>
      <c r="J77" s="14"/>
    </row>
    <row r="78" spans="2:10" ht="128.25">
      <c r="B78" s="15">
        <v>42117</v>
      </c>
      <c r="C78" s="16" t="s">
        <v>136</v>
      </c>
      <c r="D78" s="17" t="s">
        <v>51</v>
      </c>
      <c r="E78" s="17" t="s">
        <v>23</v>
      </c>
      <c r="F78" s="16" t="s">
        <v>137</v>
      </c>
      <c r="G78" s="17" t="s">
        <v>7</v>
      </c>
      <c r="H78" s="17" t="s">
        <v>7</v>
      </c>
      <c r="I78" s="18" t="s">
        <v>138</v>
      </c>
      <c r="J78" s="14"/>
    </row>
    <row r="79" spans="2:10" ht="128.25">
      <c r="B79" s="15">
        <v>42117</v>
      </c>
      <c r="C79" s="16" t="s">
        <v>136</v>
      </c>
      <c r="D79" s="17" t="s">
        <v>51</v>
      </c>
      <c r="E79" s="17" t="s">
        <v>23</v>
      </c>
      <c r="F79" s="16" t="s">
        <v>139</v>
      </c>
      <c r="G79" s="17" t="s">
        <v>7</v>
      </c>
      <c r="H79" s="17" t="s">
        <v>7</v>
      </c>
      <c r="I79" s="18" t="s">
        <v>138</v>
      </c>
      <c r="J79" s="14"/>
    </row>
    <row r="80" spans="2:10" ht="57">
      <c r="B80" s="15">
        <v>42117</v>
      </c>
      <c r="C80" s="16" t="s">
        <v>136</v>
      </c>
      <c r="D80" s="17" t="s">
        <v>51</v>
      </c>
      <c r="E80" s="17" t="s">
        <v>23</v>
      </c>
      <c r="F80" s="16" t="s">
        <v>140</v>
      </c>
      <c r="G80" s="17" t="s">
        <v>7</v>
      </c>
      <c r="H80" s="17" t="s">
        <v>7</v>
      </c>
      <c r="I80" s="18" t="s">
        <v>36</v>
      </c>
      <c r="J80" s="14"/>
    </row>
    <row r="81" spans="2:10" ht="71.25">
      <c r="B81" s="15">
        <v>42117</v>
      </c>
      <c r="C81" s="16" t="s">
        <v>136</v>
      </c>
      <c r="D81" s="17" t="s">
        <v>51</v>
      </c>
      <c r="E81" s="17" t="s">
        <v>23</v>
      </c>
      <c r="F81" s="16" t="s">
        <v>141</v>
      </c>
      <c r="G81" s="17" t="s">
        <v>7</v>
      </c>
      <c r="H81" s="17" t="s">
        <v>7</v>
      </c>
      <c r="I81" s="18" t="s">
        <v>142</v>
      </c>
      <c r="J81" s="14"/>
    </row>
    <row r="82" spans="2:10" ht="99.75">
      <c r="B82" s="15">
        <v>42117</v>
      </c>
      <c r="C82" s="16" t="s">
        <v>136</v>
      </c>
      <c r="D82" s="17" t="s">
        <v>51</v>
      </c>
      <c r="E82" s="17" t="s">
        <v>23</v>
      </c>
      <c r="F82" s="16" t="s">
        <v>143</v>
      </c>
      <c r="G82" s="17" t="s">
        <v>7</v>
      </c>
      <c r="H82" s="17" t="s">
        <v>7</v>
      </c>
      <c r="I82" s="18" t="s">
        <v>144</v>
      </c>
      <c r="J82" s="14"/>
    </row>
    <row r="83" spans="2:10" ht="256.5">
      <c r="B83" s="15">
        <v>42117</v>
      </c>
      <c r="C83" s="16" t="s">
        <v>136</v>
      </c>
      <c r="D83" s="17" t="s">
        <v>51</v>
      </c>
      <c r="E83" s="17" t="s">
        <v>23</v>
      </c>
      <c r="F83" s="19" t="s">
        <v>145</v>
      </c>
      <c r="G83" s="17" t="s">
        <v>7</v>
      </c>
      <c r="H83" s="17" t="s">
        <v>7</v>
      </c>
      <c r="I83" s="18" t="s">
        <v>146</v>
      </c>
      <c r="J83" s="14"/>
    </row>
    <row r="84" spans="2:10" ht="156.75">
      <c r="B84" s="20">
        <v>42117</v>
      </c>
      <c r="C84" s="16" t="s">
        <v>147</v>
      </c>
      <c r="D84" s="21" t="s">
        <v>22</v>
      </c>
      <c r="E84" s="21" t="s">
        <v>23</v>
      </c>
      <c r="F84" s="22" t="s">
        <v>148</v>
      </c>
      <c r="G84" s="21" t="s">
        <v>7</v>
      </c>
      <c r="H84" s="21" t="s">
        <v>7</v>
      </c>
      <c r="I84" s="18" t="s">
        <v>149</v>
      </c>
      <c r="J84" s="14"/>
    </row>
    <row r="85" spans="2:10" ht="128.25">
      <c r="B85" s="20">
        <v>42122</v>
      </c>
      <c r="C85" s="16" t="s">
        <v>150</v>
      </c>
      <c r="D85" s="21" t="s">
        <v>86</v>
      </c>
      <c r="E85" s="21" t="s">
        <v>23</v>
      </c>
      <c r="F85" s="22" t="s">
        <v>151</v>
      </c>
      <c r="G85" s="21" t="s">
        <v>7</v>
      </c>
      <c r="H85" s="21" t="s">
        <v>7</v>
      </c>
      <c r="I85" s="18" t="s">
        <v>152</v>
      </c>
      <c r="J85" s="14"/>
    </row>
    <row r="86" spans="2:10" ht="128.25">
      <c r="B86" s="20">
        <v>42122</v>
      </c>
      <c r="C86" s="16" t="s">
        <v>150</v>
      </c>
      <c r="D86" s="21" t="s">
        <v>22</v>
      </c>
      <c r="E86" s="21" t="s">
        <v>23</v>
      </c>
      <c r="F86" s="22" t="s">
        <v>151</v>
      </c>
      <c r="G86" s="21" t="s">
        <v>7</v>
      </c>
      <c r="H86" s="21" t="s">
        <v>7</v>
      </c>
      <c r="I86" s="18" t="s">
        <v>152</v>
      </c>
      <c r="J86" s="14"/>
    </row>
    <row r="87" spans="2:10" ht="213.75">
      <c r="B87" s="15">
        <v>42122</v>
      </c>
      <c r="C87" s="16" t="s">
        <v>153</v>
      </c>
      <c r="D87" s="17" t="s">
        <v>38</v>
      </c>
      <c r="E87" s="17" t="s">
        <v>23</v>
      </c>
      <c r="F87" s="16" t="s">
        <v>154</v>
      </c>
      <c r="G87" s="17" t="s">
        <v>7</v>
      </c>
      <c r="H87" s="17" t="s">
        <v>7</v>
      </c>
      <c r="I87" s="18" t="s">
        <v>155</v>
      </c>
      <c r="J87" s="14"/>
    </row>
    <row r="88" spans="2:10" ht="342">
      <c r="B88" s="15">
        <v>42122</v>
      </c>
      <c r="C88" s="16" t="s">
        <v>153</v>
      </c>
      <c r="D88" s="17" t="s">
        <v>38</v>
      </c>
      <c r="E88" s="17" t="s">
        <v>23</v>
      </c>
      <c r="F88" s="16" t="s">
        <v>156</v>
      </c>
      <c r="G88" s="17" t="s">
        <v>7</v>
      </c>
      <c r="H88" s="17" t="s">
        <v>157</v>
      </c>
      <c r="I88" s="18" t="s">
        <v>158</v>
      </c>
      <c r="J88" s="14"/>
    </row>
    <row r="89" spans="2:10" ht="270.75">
      <c r="B89" s="15">
        <v>42122</v>
      </c>
      <c r="C89" s="16" t="s">
        <v>153</v>
      </c>
      <c r="D89" s="17" t="s">
        <v>38</v>
      </c>
      <c r="E89" s="17" t="s">
        <v>23</v>
      </c>
      <c r="F89" s="16" t="s">
        <v>159</v>
      </c>
      <c r="G89" s="17" t="s">
        <v>7</v>
      </c>
      <c r="H89" s="17" t="s">
        <v>7</v>
      </c>
      <c r="I89" s="18" t="s">
        <v>160</v>
      </c>
      <c r="J89" s="14"/>
    </row>
    <row r="90" spans="2:10" ht="128.25">
      <c r="B90" s="20">
        <v>42123</v>
      </c>
      <c r="C90" s="16" t="s">
        <v>46</v>
      </c>
      <c r="D90" s="21" t="s">
        <v>51</v>
      </c>
      <c r="E90" s="21" t="s">
        <v>23</v>
      </c>
      <c r="F90" s="22" t="s">
        <v>161</v>
      </c>
      <c r="G90" s="21" t="s">
        <v>7</v>
      </c>
      <c r="H90" s="21" t="s">
        <v>7</v>
      </c>
      <c r="I90" s="18" t="s">
        <v>162</v>
      </c>
      <c r="J90" s="14"/>
    </row>
    <row r="91" spans="2:10" ht="99.75">
      <c r="B91" s="20">
        <v>42123</v>
      </c>
      <c r="C91" s="16" t="s">
        <v>46</v>
      </c>
      <c r="D91" s="21" t="s">
        <v>51</v>
      </c>
      <c r="E91" s="21" t="s">
        <v>23</v>
      </c>
      <c r="F91" s="22" t="s">
        <v>163</v>
      </c>
      <c r="G91" s="21" t="s">
        <v>7</v>
      </c>
      <c r="H91" s="21" t="s">
        <v>7</v>
      </c>
      <c r="I91" s="18" t="s">
        <v>164</v>
      </c>
      <c r="J91" s="14"/>
    </row>
    <row r="92" spans="2:10" ht="128.25">
      <c r="B92" s="20">
        <v>42123</v>
      </c>
      <c r="C92" s="16" t="s">
        <v>46</v>
      </c>
      <c r="D92" s="21" t="s">
        <v>51</v>
      </c>
      <c r="E92" s="21" t="s">
        <v>23</v>
      </c>
      <c r="F92" s="22" t="s">
        <v>165</v>
      </c>
      <c r="G92" s="21" t="s">
        <v>7</v>
      </c>
      <c r="H92" s="21" t="s">
        <v>7</v>
      </c>
      <c r="I92" s="18" t="s">
        <v>59</v>
      </c>
      <c r="J92" s="14"/>
    </row>
    <row r="93" spans="2:10" ht="57">
      <c r="B93" s="20">
        <v>42123</v>
      </c>
      <c r="C93" s="16" t="s">
        <v>46</v>
      </c>
      <c r="D93" s="21" t="s">
        <v>51</v>
      </c>
      <c r="E93" s="21" t="s">
        <v>34</v>
      </c>
      <c r="F93" s="22" t="s">
        <v>166</v>
      </c>
      <c r="G93" s="21" t="s">
        <v>7</v>
      </c>
      <c r="H93" s="21" t="s">
        <v>7</v>
      </c>
      <c r="I93" s="18" t="s">
        <v>36</v>
      </c>
      <c r="J93" s="14"/>
    </row>
    <row r="94" spans="2:10" ht="57">
      <c r="B94" s="20">
        <v>42123</v>
      </c>
      <c r="C94" s="16" t="s">
        <v>46</v>
      </c>
      <c r="D94" s="21" t="s">
        <v>51</v>
      </c>
      <c r="E94" s="21" t="s">
        <v>34</v>
      </c>
      <c r="F94" s="22" t="s">
        <v>167</v>
      </c>
      <c r="G94" s="21" t="s">
        <v>7</v>
      </c>
      <c r="H94" s="21" t="s">
        <v>7</v>
      </c>
      <c r="I94" s="18" t="s">
        <v>36</v>
      </c>
      <c r="J94" s="14"/>
    </row>
    <row r="95" spans="2:10" ht="213.75">
      <c r="B95" s="20">
        <v>42123</v>
      </c>
      <c r="C95" s="16" t="s">
        <v>46</v>
      </c>
      <c r="D95" s="21" t="s">
        <v>51</v>
      </c>
      <c r="E95" s="21" t="s">
        <v>23</v>
      </c>
      <c r="F95" s="22" t="s">
        <v>168</v>
      </c>
      <c r="G95" s="21" t="s">
        <v>7</v>
      </c>
      <c r="H95" s="21" t="s">
        <v>7</v>
      </c>
      <c r="I95" s="18" t="s">
        <v>169</v>
      </c>
      <c r="J95" s="14"/>
    </row>
    <row r="96" spans="2:10" ht="270.75">
      <c r="B96" s="20">
        <v>42123</v>
      </c>
      <c r="C96" s="16" t="s">
        <v>46</v>
      </c>
      <c r="D96" s="21" t="s">
        <v>51</v>
      </c>
      <c r="E96" s="21" t="s">
        <v>23</v>
      </c>
      <c r="F96" s="22" t="s">
        <v>170</v>
      </c>
      <c r="G96" s="21" t="s">
        <v>7</v>
      </c>
      <c r="H96" s="21" t="s">
        <v>7</v>
      </c>
      <c r="I96" s="18" t="s">
        <v>171</v>
      </c>
      <c r="J96" s="14"/>
    </row>
    <row r="97" spans="2:10" ht="142.5">
      <c r="B97" s="20">
        <v>42124</v>
      </c>
      <c r="C97" s="16" t="s">
        <v>172</v>
      </c>
      <c r="D97" s="21" t="s">
        <v>38</v>
      </c>
      <c r="E97" s="21" t="s">
        <v>23</v>
      </c>
      <c r="F97" s="22" t="s">
        <v>173</v>
      </c>
      <c r="G97" s="21" t="s">
        <v>7</v>
      </c>
      <c r="H97" s="21" t="s">
        <v>7</v>
      </c>
      <c r="I97" s="18" t="s">
        <v>174</v>
      </c>
      <c r="J97" s="14"/>
    </row>
    <row r="98" spans="2:10" ht="128.25">
      <c r="B98" s="15">
        <v>42124</v>
      </c>
      <c r="C98" s="16" t="s">
        <v>175</v>
      </c>
      <c r="D98" s="17" t="s">
        <v>86</v>
      </c>
      <c r="E98" s="17" t="s">
        <v>23</v>
      </c>
      <c r="F98" s="16" t="s">
        <v>176</v>
      </c>
      <c r="G98" s="17" t="s">
        <v>7</v>
      </c>
      <c r="H98" s="17" t="s">
        <v>7</v>
      </c>
      <c r="I98" s="18" t="s">
        <v>177</v>
      </c>
      <c r="J98" s="14"/>
    </row>
    <row r="99" spans="2:10" ht="128.25">
      <c r="B99" s="15">
        <v>42126</v>
      </c>
      <c r="C99" s="16" t="s">
        <v>178</v>
      </c>
      <c r="D99" s="17" t="s">
        <v>22</v>
      </c>
      <c r="E99" s="17" t="s">
        <v>23</v>
      </c>
      <c r="F99" s="16" t="s">
        <v>179</v>
      </c>
      <c r="G99" s="17" t="s">
        <v>180</v>
      </c>
      <c r="H99" s="17" t="s">
        <v>180</v>
      </c>
      <c r="I99" s="18" t="s">
        <v>181</v>
      </c>
      <c r="J99" s="14"/>
    </row>
    <row r="100" spans="2:10" ht="171">
      <c r="B100" s="15">
        <v>42126</v>
      </c>
      <c r="C100" s="16" t="s">
        <v>178</v>
      </c>
      <c r="D100" s="17" t="s">
        <v>22</v>
      </c>
      <c r="E100" s="17" t="s">
        <v>23</v>
      </c>
      <c r="F100" s="16" t="s">
        <v>182</v>
      </c>
      <c r="G100" s="17" t="s">
        <v>180</v>
      </c>
      <c r="H100" s="17" t="s">
        <v>180</v>
      </c>
      <c r="I100" s="18" t="s">
        <v>181</v>
      </c>
      <c r="J100" s="14"/>
    </row>
    <row r="101" spans="2:10" ht="156.75">
      <c r="B101" s="15">
        <v>42129</v>
      </c>
      <c r="C101" s="16" t="s">
        <v>175</v>
      </c>
      <c r="D101" s="17" t="s">
        <v>22</v>
      </c>
      <c r="E101" s="17" t="s">
        <v>23</v>
      </c>
      <c r="F101" s="16" t="s">
        <v>183</v>
      </c>
      <c r="G101" s="17" t="s">
        <v>7</v>
      </c>
      <c r="H101" s="17" t="s">
        <v>7</v>
      </c>
      <c r="I101" s="18" t="s">
        <v>177</v>
      </c>
      <c r="J101" s="14"/>
    </row>
    <row r="102" spans="2:10" ht="71.25">
      <c r="B102" s="15">
        <v>42129</v>
      </c>
      <c r="C102" s="16" t="s">
        <v>175</v>
      </c>
      <c r="D102" s="17" t="s">
        <v>22</v>
      </c>
      <c r="E102" s="17" t="s">
        <v>23</v>
      </c>
      <c r="F102" s="16" t="s">
        <v>184</v>
      </c>
      <c r="G102" s="17" t="s">
        <v>7</v>
      </c>
      <c r="H102" s="17" t="s">
        <v>7</v>
      </c>
      <c r="I102" s="18" t="s">
        <v>185</v>
      </c>
      <c r="J102" s="14"/>
    </row>
    <row r="103" spans="2:10" ht="171">
      <c r="B103" s="20">
        <v>42130</v>
      </c>
      <c r="C103" s="16" t="s">
        <v>186</v>
      </c>
      <c r="D103" s="21" t="s">
        <v>51</v>
      </c>
      <c r="E103" s="21" t="s">
        <v>23</v>
      </c>
      <c r="F103" s="22" t="s">
        <v>187</v>
      </c>
      <c r="G103" s="21" t="s">
        <v>7</v>
      </c>
      <c r="H103" s="21" t="s">
        <v>7</v>
      </c>
      <c r="I103" s="18" t="s">
        <v>162</v>
      </c>
      <c r="J103" s="14"/>
    </row>
    <row r="104" spans="2:10" ht="28.5">
      <c r="B104" s="20">
        <v>42130</v>
      </c>
      <c r="C104" s="16" t="s">
        <v>186</v>
      </c>
      <c r="D104" s="21" t="s">
        <v>51</v>
      </c>
      <c r="E104" s="21" t="s">
        <v>23</v>
      </c>
      <c r="F104" s="22" t="s">
        <v>188</v>
      </c>
      <c r="G104" s="21" t="s">
        <v>7</v>
      </c>
      <c r="H104" s="21" t="s">
        <v>7</v>
      </c>
      <c r="I104" s="18" t="s">
        <v>189</v>
      </c>
      <c r="J104" s="14"/>
    </row>
    <row r="105" spans="2:10" ht="57">
      <c r="B105" s="20">
        <v>42130</v>
      </c>
      <c r="C105" s="16" t="s">
        <v>186</v>
      </c>
      <c r="D105" s="21" t="s">
        <v>51</v>
      </c>
      <c r="E105" s="21" t="s">
        <v>23</v>
      </c>
      <c r="F105" s="22" t="s">
        <v>190</v>
      </c>
      <c r="G105" s="21" t="s">
        <v>7</v>
      </c>
      <c r="H105" s="21" t="s">
        <v>7</v>
      </c>
      <c r="I105" s="18" t="s">
        <v>59</v>
      </c>
      <c r="J105" s="14"/>
    </row>
    <row r="106" spans="2:10" ht="42.75">
      <c r="B106" s="20">
        <v>42130</v>
      </c>
      <c r="C106" s="16" t="s">
        <v>186</v>
      </c>
      <c r="D106" s="21" t="s">
        <v>51</v>
      </c>
      <c r="E106" s="21" t="s">
        <v>23</v>
      </c>
      <c r="F106" s="22" t="s">
        <v>191</v>
      </c>
      <c r="G106" s="21" t="s">
        <v>7</v>
      </c>
      <c r="H106" s="21" t="s">
        <v>7</v>
      </c>
      <c r="I106" s="18" t="s">
        <v>36</v>
      </c>
      <c r="J106" s="14"/>
    </row>
    <row r="107" spans="2:10" ht="71.25">
      <c r="B107" s="20">
        <v>42130</v>
      </c>
      <c r="C107" s="16" t="s">
        <v>186</v>
      </c>
      <c r="D107" s="21" t="s">
        <v>51</v>
      </c>
      <c r="E107" s="21" t="s">
        <v>23</v>
      </c>
      <c r="F107" s="22" t="s">
        <v>192</v>
      </c>
      <c r="G107" s="21" t="s">
        <v>7</v>
      </c>
      <c r="H107" s="21" t="s">
        <v>7</v>
      </c>
      <c r="I107" s="18" t="s">
        <v>36</v>
      </c>
      <c r="J107" s="14"/>
    </row>
    <row r="108" spans="2:10" ht="71.25">
      <c r="B108" s="20">
        <v>42130</v>
      </c>
      <c r="C108" s="16" t="s">
        <v>186</v>
      </c>
      <c r="D108" s="21" t="s">
        <v>51</v>
      </c>
      <c r="E108" s="21" t="s">
        <v>23</v>
      </c>
      <c r="F108" s="22" t="s">
        <v>193</v>
      </c>
      <c r="G108" s="21" t="s">
        <v>7</v>
      </c>
      <c r="H108" s="21" t="s">
        <v>7</v>
      </c>
      <c r="I108" s="18" t="s">
        <v>36</v>
      </c>
      <c r="J108" s="14"/>
    </row>
    <row r="109" spans="2:10" ht="71.25">
      <c r="B109" s="20">
        <v>42130</v>
      </c>
      <c r="C109" s="16" t="s">
        <v>186</v>
      </c>
      <c r="D109" s="21" t="s">
        <v>51</v>
      </c>
      <c r="E109" s="21" t="s">
        <v>23</v>
      </c>
      <c r="F109" s="22" t="s">
        <v>194</v>
      </c>
      <c r="G109" s="21" t="s">
        <v>7</v>
      </c>
      <c r="H109" s="21" t="s">
        <v>7</v>
      </c>
      <c r="I109" s="18" t="s">
        <v>36</v>
      </c>
      <c r="J109" s="14"/>
    </row>
    <row r="110" spans="2:10" ht="85.5">
      <c r="B110" s="15">
        <v>42130</v>
      </c>
      <c r="C110" s="16" t="s">
        <v>195</v>
      </c>
      <c r="D110" s="17" t="s">
        <v>51</v>
      </c>
      <c r="E110" s="17" t="s">
        <v>23</v>
      </c>
      <c r="F110" s="16" t="s">
        <v>196</v>
      </c>
      <c r="G110" s="17" t="s">
        <v>7</v>
      </c>
      <c r="H110" s="17" t="s">
        <v>7</v>
      </c>
      <c r="I110" s="18" t="s">
        <v>138</v>
      </c>
      <c r="J110" s="14"/>
    </row>
    <row r="111" spans="2:10" ht="28.5">
      <c r="B111" s="15">
        <v>42130</v>
      </c>
      <c r="C111" s="16" t="s">
        <v>195</v>
      </c>
      <c r="D111" s="17" t="s">
        <v>51</v>
      </c>
      <c r="E111" s="17" t="s">
        <v>23</v>
      </c>
      <c r="F111" s="16" t="s">
        <v>197</v>
      </c>
      <c r="G111" s="17" t="s">
        <v>7</v>
      </c>
      <c r="H111" s="17" t="s">
        <v>7</v>
      </c>
      <c r="I111" s="18" t="s">
        <v>189</v>
      </c>
      <c r="J111" s="14"/>
    </row>
    <row r="112" spans="2:10" ht="57">
      <c r="B112" s="15">
        <v>42130</v>
      </c>
      <c r="C112" s="16" t="s">
        <v>195</v>
      </c>
      <c r="D112" s="17" t="s">
        <v>51</v>
      </c>
      <c r="E112" s="17" t="s">
        <v>23</v>
      </c>
      <c r="F112" s="16" t="s">
        <v>198</v>
      </c>
      <c r="G112" s="17" t="s">
        <v>7</v>
      </c>
      <c r="H112" s="17" t="s">
        <v>7</v>
      </c>
      <c r="I112" s="18" t="s">
        <v>199</v>
      </c>
      <c r="J112" s="14"/>
    </row>
    <row r="113" spans="2:10" ht="85.5">
      <c r="B113" s="15">
        <v>42130</v>
      </c>
      <c r="C113" s="16" t="s">
        <v>195</v>
      </c>
      <c r="D113" s="17" t="s">
        <v>51</v>
      </c>
      <c r="E113" s="17" t="s">
        <v>23</v>
      </c>
      <c r="F113" s="16" t="s">
        <v>200</v>
      </c>
      <c r="G113" s="17" t="s">
        <v>7</v>
      </c>
      <c r="H113" s="17" t="s">
        <v>7</v>
      </c>
      <c r="I113" s="18" t="s">
        <v>59</v>
      </c>
      <c r="J113" s="14"/>
    </row>
    <row r="114" spans="2:10" ht="57">
      <c r="B114" s="20">
        <v>42130</v>
      </c>
      <c r="C114" s="16" t="s">
        <v>195</v>
      </c>
      <c r="D114" s="21" t="s">
        <v>51</v>
      </c>
      <c r="E114" s="21" t="s">
        <v>34</v>
      </c>
      <c r="F114" s="22" t="s">
        <v>201</v>
      </c>
      <c r="G114" s="21" t="s">
        <v>7</v>
      </c>
      <c r="H114" s="21" t="s">
        <v>7</v>
      </c>
      <c r="I114" s="18" t="s">
        <v>199</v>
      </c>
      <c r="J114" s="14"/>
    </row>
    <row r="115" spans="2:10" ht="57">
      <c r="B115" s="20">
        <v>42130</v>
      </c>
      <c r="C115" s="16" t="s">
        <v>195</v>
      </c>
      <c r="D115" s="21" t="s">
        <v>51</v>
      </c>
      <c r="E115" s="21" t="s">
        <v>34</v>
      </c>
      <c r="F115" s="22" t="s">
        <v>202</v>
      </c>
      <c r="G115" s="21" t="s">
        <v>7</v>
      </c>
      <c r="H115" s="21" t="s">
        <v>7</v>
      </c>
      <c r="I115" s="18" t="s">
        <v>199</v>
      </c>
      <c r="J115" s="14"/>
    </row>
    <row r="116" spans="2:10" ht="57">
      <c r="B116" s="15">
        <v>42130</v>
      </c>
      <c r="C116" s="16" t="s">
        <v>195</v>
      </c>
      <c r="D116" s="17" t="s">
        <v>51</v>
      </c>
      <c r="E116" s="21" t="s">
        <v>34</v>
      </c>
      <c r="F116" s="16" t="s">
        <v>203</v>
      </c>
      <c r="G116" s="17" t="s">
        <v>7</v>
      </c>
      <c r="H116" s="17" t="s">
        <v>7</v>
      </c>
      <c r="I116" s="18" t="s">
        <v>199</v>
      </c>
      <c r="J116" s="14"/>
    </row>
    <row r="117" spans="2:10" ht="71.25">
      <c r="B117" s="15">
        <v>42130</v>
      </c>
      <c r="C117" s="16" t="s">
        <v>195</v>
      </c>
      <c r="D117" s="17" t="s">
        <v>51</v>
      </c>
      <c r="E117" s="17" t="s">
        <v>23</v>
      </c>
      <c r="F117" s="16" t="s">
        <v>204</v>
      </c>
      <c r="G117" s="17" t="s">
        <v>7</v>
      </c>
      <c r="H117" s="17" t="s">
        <v>7</v>
      </c>
      <c r="I117" s="18" t="s">
        <v>205</v>
      </c>
      <c r="J117" s="14"/>
    </row>
    <row r="118" spans="2:10" ht="57">
      <c r="B118" s="15">
        <v>42130</v>
      </c>
      <c r="C118" s="16" t="s">
        <v>195</v>
      </c>
      <c r="D118" s="17" t="s">
        <v>51</v>
      </c>
      <c r="E118" s="17" t="s">
        <v>23</v>
      </c>
      <c r="F118" s="16" t="s">
        <v>206</v>
      </c>
      <c r="G118" s="17" t="s">
        <v>7</v>
      </c>
      <c r="H118" s="17" t="s">
        <v>7</v>
      </c>
      <c r="I118" s="18" t="s">
        <v>207</v>
      </c>
      <c r="J118" s="14"/>
    </row>
    <row r="119" spans="2:10" ht="114">
      <c r="B119" s="15">
        <v>42130</v>
      </c>
      <c r="C119" s="16" t="s">
        <v>195</v>
      </c>
      <c r="D119" s="17" t="s">
        <v>51</v>
      </c>
      <c r="E119" s="17" t="s">
        <v>23</v>
      </c>
      <c r="F119" s="16" t="s">
        <v>208</v>
      </c>
      <c r="G119" s="17" t="s">
        <v>7</v>
      </c>
      <c r="H119" s="17" t="s">
        <v>7</v>
      </c>
      <c r="I119" s="18" t="s">
        <v>75</v>
      </c>
      <c r="J119" s="14"/>
    </row>
    <row r="120" spans="2:10" ht="114">
      <c r="B120" s="20">
        <v>42131</v>
      </c>
      <c r="C120" s="16" t="s">
        <v>209</v>
      </c>
      <c r="D120" s="21" t="s">
        <v>51</v>
      </c>
      <c r="E120" s="21" t="s">
        <v>23</v>
      </c>
      <c r="F120" s="22" t="s">
        <v>210</v>
      </c>
      <c r="G120" s="21" t="s">
        <v>7</v>
      </c>
      <c r="H120" s="21" t="s">
        <v>7</v>
      </c>
      <c r="I120" s="18" t="s">
        <v>162</v>
      </c>
      <c r="J120" s="14"/>
    </row>
    <row r="121" spans="2:10" ht="156.75">
      <c r="B121" s="20">
        <v>42131</v>
      </c>
      <c r="C121" s="16" t="s">
        <v>209</v>
      </c>
      <c r="D121" s="21" t="s">
        <v>51</v>
      </c>
      <c r="E121" s="21" t="s">
        <v>23</v>
      </c>
      <c r="F121" s="22" t="s">
        <v>211</v>
      </c>
      <c r="G121" s="21" t="s">
        <v>7</v>
      </c>
      <c r="H121" s="21" t="s">
        <v>7</v>
      </c>
      <c r="I121" s="18" t="s">
        <v>189</v>
      </c>
      <c r="J121" s="14"/>
    </row>
    <row r="122" spans="2:10" ht="42.75">
      <c r="B122" s="20">
        <v>42131</v>
      </c>
      <c r="C122" s="16" t="s">
        <v>209</v>
      </c>
      <c r="D122" s="21" t="s">
        <v>51</v>
      </c>
      <c r="E122" s="21" t="s">
        <v>23</v>
      </c>
      <c r="F122" s="22" t="s">
        <v>212</v>
      </c>
      <c r="G122" s="21" t="s">
        <v>7</v>
      </c>
      <c r="H122" s="21" t="s">
        <v>7</v>
      </c>
      <c r="I122" s="18" t="s">
        <v>36</v>
      </c>
      <c r="J122" s="14"/>
    </row>
    <row r="123" spans="2:10" ht="42.75">
      <c r="B123" s="20">
        <v>42131</v>
      </c>
      <c r="C123" s="16" t="s">
        <v>209</v>
      </c>
      <c r="D123" s="21" t="s">
        <v>51</v>
      </c>
      <c r="E123" s="21" t="s">
        <v>23</v>
      </c>
      <c r="F123" s="22" t="s">
        <v>213</v>
      </c>
      <c r="G123" s="21" t="s">
        <v>7</v>
      </c>
      <c r="H123" s="21" t="s">
        <v>7</v>
      </c>
      <c r="I123" s="18" t="s">
        <v>36</v>
      </c>
      <c r="J123" s="14"/>
    </row>
    <row r="124" spans="2:10" ht="128.25">
      <c r="B124" s="20">
        <v>42131</v>
      </c>
      <c r="C124" s="16" t="s">
        <v>209</v>
      </c>
      <c r="D124" s="21" t="s">
        <v>51</v>
      </c>
      <c r="E124" s="21" t="s">
        <v>23</v>
      </c>
      <c r="F124" s="22" t="s">
        <v>214</v>
      </c>
      <c r="G124" s="21" t="s">
        <v>7</v>
      </c>
      <c r="H124" s="21" t="s">
        <v>7</v>
      </c>
      <c r="I124" s="18" t="s">
        <v>59</v>
      </c>
      <c r="J124" s="14"/>
    </row>
    <row r="125" spans="2:10" ht="57">
      <c r="B125" s="20">
        <v>42131</v>
      </c>
      <c r="C125" s="16" t="s">
        <v>209</v>
      </c>
      <c r="D125" s="21" t="s">
        <v>51</v>
      </c>
      <c r="E125" s="21" t="s">
        <v>23</v>
      </c>
      <c r="F125" s="22" t="s">
        <v>215</v>
      </c>
      <c r="G125" s="21" t="s">
        <v>7</v>
      </c>
      <c r="H125" s="21" t="s">
        <v>7</v>
      </c>
      <c r="I125" s="18" t="s">
        <v>36</v>
      </c>
      <c r="J125" s="14"/>
    </row>
    <row r="126" spans="2:10" ht="99.75">
      <c r="B126" s="15">
        <v>42131</v>
      </c>
      <c r="C126" s="16" t="s">
        <v>216</v>
      </c>
      <c r="D126" s="17" t="s">
        <v>51</v>
      </c>
      <c r="E126" s="17" t="s">
        <v>23</v>
      </c>
      <c r="F126" s="16" t="s">
        <v>217</v>
      </c>
      <c r="G126" s="17" t="s">
        <v>7</v>
      </c>
      <c r="H126" s="17" t="s">
        <v>7</v>
      </c>
      <c r="I126" s="18" t="s">
        <v>218</v>
      </c>
      <c r="J126" s="14"/>
    </row>
    <row r="127" spans="2:10" ht="71.25">
      <c r="B127" s="15">
        <v>42131</v>
      </c>
      <c r="C127" s="16" t="s">
        <v>216</v>
      </c>
      <c r="D127" s="17" t="s">
        <v>51</v>
      </c>
      <c r="E127" s="17" t="s">
        <v>23</v>
      </c>
      <c r="F127" s="16" t="s">
        <v>219</v>
      </c>
      <c r="G127" s="17" t="s">
        <v>7</v>
      </c>
      <c r="H127" s="17" t="s">
        <v>7</v>
      </c>
      <c r="I127" s="18" t="s">
        <v>220</v>
      </c>
      <c r="J127" s="14"/>
    </row>
    <row r="128" spans="2:10" ht="57">
      <c r="B128" s="15">
        <v>42131</v>
      </c>
      <c r="C128" s="16" t="s">
        <v>216</v>
      </c>
      <c r="D128" s="17" t="s">
        <v>51</v>
      </c>
      <c r="E128" s="17" t="s">
        <v>23</v>
      </c>
      <c r="F128" s="16" t="s">
        <v>221</v>
      </c>
      <c r="G128" s="17" t="s">
        <v>7</v>
      </c>
      <c r="H128" s="17" t="s">
        <v>7</v>
      </c>
      <c r="I128" s="18" t="s">
        <v>222</v>
      </c>
      <c r="J128" s="14"/>
    </row>
    <row r="129" spans="2:10" ht="57">
      <c r="B129" s="15">
        <v>42131</v>
      </c>
      <c r="C129" s="16" t="s">
        <v>216</v>
      </c>
      <c r="D129" s="17" t="s">
        <v>51</v>
      </c>
      <c r="E129" s="17" t="s">
        <v>23</v>
      </c>
      <c r="F129" s="16" t="s">
        <v>223</v>
      </c>
      <c r="G129" s="17" t="s">
        <v>7</v>
      </c>
      <c r="H129" s="17" t="s">
        <v>7</v>
      </c>
      <c r="I129" s="18" t="s">
        <v>222</v>
      </c>
      <c r="J129" s="14"/>
    </row>
    <row r="130" spans="2:10" ht="71.25">
      <c r="B130" s="15">
        <v>42131</v>
      </c>
      <c r="C130" s="16" t="s">
        <v>216</v>
      </c>
      <c r="D130" s="17" t="s">
        <v>51</v>
      </c>
      <c r="E130" s="17" t="s">
        <v>23</v>
      </c>
      <c r="F130" s="16" t="s">
        <v>224</v>
      </c>
      <c r="G130" s="17" t="s">
        <v>7</v>
      </c>
      <c r="H130" s="17" t="s">
        <v>7</v>
      </c>
      <c r="I130" s="18" t="s">
        <v>142</v>
      </c>
      <c r="J130" s="14"/>
    </row>
    <row r="131" spans="2:10" ht="57">
      <c r="B131" s="15">
        <v>42131</v>
      </c>
      <c r="C131" s="16" t="s">
        <v>216</v>
      </c>
      <c r="D131" s="17" t="s">
        <v>51</v>
      </c>
      <c r="E131" s="17" t="s">
        <v>225</v>
      </c>
      <c r="F131" s="16" t="s">
        <v>226</v>
      </c>
      <c r="G131" s="17" t="s">
        <v>7</v>
      </c>
      <c r="H131" s="17" t="s">
        <v>7</v>
      </c>
      <c r="I131" s="18" t="s">
        <v>222</v>
      </c>
      <c r="J131" s="14"/>
    </row>
    <row r="132" spans="2:10" ht="57">
      <c r="B132" s="15">
        <v>42131</v>
      </c>
      <c r="C132" s="16" t="s">
        <v>216</v>
      </c>
      <c r="D132" s="17" t="s">
        <v>51</v>
      </c>
      <c r="E132" s="17" t="s">
        <v>225</v>
      </c>
      <c r="F132" s="16" t="s">
        <v>227</v>
      </c>
      <c r="G132" s="17" t="s">
        <v>7</v>
      </c>
      <c r="H132" s="17" t="s">
        <v>7</v>
      </c>
      <c r="I132" s="18" t="s">
        <v>222</v>
      </c>
      <c r="J132" s="14"/>
    </row>
    <row r="133" spans="2:10" ht="42.75">
      <c r="B133" s="15">
        <v>42131</v>
      </c>
      <c r="C133" s="16" t="s">
        <v>216</v>
      </c>
      <c r="D133" s="17" t="s">
        <v>51</v>
      </c>
      <c r="E133" s="17" t="s">
        <v>225</v>
      </c>
      <c r="F133" s="16" t="s">
        <v>228</v>
      </c>
      <c r="G133" s="17" t="s">
        <v>7</v>
      </c>
      <c r="H133" s="17" t="s">
        <v>7</v>
      </c>
      <c r="I133" s="18" t="s">
        <v>222</v>
      </c>
      <c r="J133" s="14"/>
    </row>
    <row r="134" spans="2:10" ht="42.75">
      <c r="B134" s="15">
        <v>42131</v>
      </c>
      <c r="C134" s="16" t="s">
        <v>216</v>
      </c>
      <c r="D134" s="17" t="s">
        <v>51</v>
      </c>
      <c r="E134" s="17" t="s">
        <v>225</v>
      </c>
      <c r="F134" s="16" t="s">
        <v>229</v>
      </c>
      <c r="G134" s="17" t="s">
        <v>7</v>
      </c>
      <c r="H134" s="17" t="s">
        <v>7</v>
      </c>
      <c r="I134" s="18" t="s">
        <v>222</v>
      </c>
      <c r="J134" s="14"/>
    </row>
    <row r="135" spans="2:10" ht="57">
      <c r="B135" s="15">
        <v>42131</v>
      </c>
      <c r="C135" s="16" t="s">
        <v>216</v>
      </c>
      <c r="D135" s="17" t="s">
        <v>51</v>
      </c>
      <c r="E135" s="17" t="s">
        <v>225</v>
      </c>
      <c r="F135" s="16" t="s">
        <v>230</v>
      </c>
      <c r="G135" s="17" t="s">
        <v>7</v>
      </c>
      <c r="H135" s="17" t="s">
        <v>7</v>
      </c>
      <c r="I135" s="18" t="s">
        <v>222</v>
      </c>
      <c r="J135" s="14"/>
    </row>
    <row r="136" spans="2:10" ht="99.75">
      <c r="B136" s="15">
        <v>42131</v>
      </c>
      <c r="C136" s="16" t="s">
        <v>216</v>
      </c>
      <c r="D136" s="17" t="s">
        <v>51</v>
      </c>
      <c r="E136" s="17" t="s">
        <v>23</v>
      </c>
      <c r="F136" s="16" t="s">
        <v>231</v>
      </c>
      <c r="G136" s="17" t="s">
        <v>7</v>
      </c>
      <c r="H136" s="17" t="s">
        <v>7</v>
      </c>
      <c r="I136" s="18" t="s">
        <v>232</v>
      </c>
      <c r="J136" s="14"/>
    </row>
    <row r="137" spans="2:10" ht="156.75">
      <c r="B137" s="15">
        <v>42131</v>
      </c>
      <c r="C137" s="16" t="s">
        <v>216</v>
      </c>
      <c r="D137" s="17" t="s">
        <v>51</v>
      </c>
      <c r="E137" s="17" t="s">
        <v>23</v>
      </c>
      <c r="F137" s="16" t="s">
        <v>233</v>
      </c>
      <c r="G137" s="17" t="s">
        <v>109</v>
      </c>
      <c r="H137" s="17" t="s">
        <v>109</v>
      </c>
      <c r="I137" s="18" t="s">
        <v>234</v>
      </c>
      <c r="J137" s="14"/>
    </row>
    <row r="138" spans="2:10" ht="71.25">
      <c r="B138" s="15">
        <v>42131</v>
      </c>
      <c r="C138" s="16" t="s">
        <v>216</v>
      </c>
      <c r="D138" s="17" t="s">
        <v>51</v>
      </c>
      <c r="E138" s="17" t="s">
        <v>23</v>
      </c>
      <c r="F138" s="16" t="s">
        <v>235</v>
      </c>
      <c r="G138" s="17" t="s">
        <v>7</v>
      </c>
      <c r="H138" s="17" t="s">
        <v>7</v>
      </c>
      <c r="I138" s="18" t="s">
        <v>236</v>
      </c>
      <c r="J138" s="14"/>
    </row>
    <row r="139" spans="2:10" ht="71.25">
      <c r="B139" s="15">
        <v>42131</v>
      </c>
      <c r="C139" s="16" t="s">
        <v>216</v>
      </c>
      <c r="D139" s="17" t="s">
        <v>51</v>
      </c>
      <c r="E139" s="17" t="s">
        <v>23</v>
      </c>
      <c r="F139" s="16" t="s">
        <v>237</v>
      </c>
      <c r="G139" s="17" t="s">
        <v>7</v>
      </c>
      <c r="H139" s="17" t="s">
        <v>7</v>
      </c>
      <c r="I139" s="18" t="s">
        <v>236</v>
      </c>
      <c r="J139" s="14"/>
    </row>
    <row r="140" spans="2:10" ht="99.75">
      <c r="B140" s="15">
        <v>42132</v>
      </c>
      <c r="C140" s="16" t="s">
        <v>238</v>
      </c>
      <c r="D140" s="17" t="s">
        <v>22</v>
      </c>
      <c r="E140" s="17" t="s">
        <v>23</v>
      </c>
      <c r="F140" s="16" t="s">
        <v>239</v>
      </c>
      <c r="G140" s="17" t="s">
        <v>7</v>
      </c>
      <c r="H140" s="17" t="s">
        <v>7</v>
      </c>
      <c r="I140" s="18" t="s">
        <v>240</v>
      </c>
      <c r="J140" s="14"/>
    </row>
    <row r="141" spans="2:10" ht="71.25">
      <c r="B141" s="15">
        <v>42132</v>
      </c>
      <c r="C141" s="16" t="s">
        <v>238</v>
      </c>
      <c r="D141" s="17" t="s">
        <v>22</v>
      </c>
      <c r="E141" s="17" t="s">
        <v>23</v>
      </c>
      <c r="F141" s="16" t="s">
        <v>241</v>
      </c>
      <c r="G141" s="17" t="s">
        <v>7</v>
      </c>
      <c r="H141" s="17" t="s">
        <v>7</v>
      </c>
      <c r="I141" s="18" t="s">
        <v>185</v>
      </c>
      <c r="J141" s="14"/>
    </row>
    <row r="142" spans="2:10" ht="299.25">
      <c r="B142" s="15">
        <v>42132</v>
      </c>
      <c r="C142" s="16" t="s">
        <v>238</v>
      </c>
      <c r="D142" s="17" t="s">
        <v>22</v>
      </c>
      <c r="E142" s="17" t="s">
        <v>23</v>
      </c>
      <c r="F142" s="16" t="s">
        <v>242</v>
      </c>
      <c r="G142" s="17" t="s">
        <v>7</v>
      </c>
      <c r="H142" s="17" t="s">
        <v>7</v>
      </c>
      <c r="I142" s="18" t="s">
        <v>243</v>
      </c>
      <c r="J142" s="14"/>
    </row>
    <row r="143" spans="2:10" ht="85.5">
      <c r="B143" s="15">
        <v>42132</v>
      </c>
      <c r="C143" s="16" t="s">
        <v>238</v>
      </c>
      <c r="D143" s="17" t="s">
        <v>22</v>
      </c>
      <c r="E143" s="17" t="s">
        <v>23</v>
      </c>
      <c r="F143" s="16" t="s">
        <v>244</v>
      </c>
      <c r="G143" s="17" t="s">
        <v>7</v>
      </c>
      <c r="H143" s="17" t="s">
        <v>7</v>
      </c>
      <c r="I143" s="18" t="s">
        <v>243</v>
      </c>
      <c r="J143" s="14"/>
    </row>
    <row r="144" spans="2:10" ht="384.75">
      <c r="B144" s="15">
        <v>42132</v>
      </c>
      <c r="C144" s="16" t="s">
        <v>238</v>
      </c>
      <c r="D144" s="17" t="s">
        <v>22</v>
      </c>
      <c r="E144" s="17" t="s">
        <v>23</v>
      </c>
      <c r="F144" s="16" t="s">
        <v>245</v>
      </c>
      <c r="G144" s="17" t="s">
        <v>7</v>
      </c>
      <c r="H144" s="17" t="s">
        <v>7</v>
      </c>
      <c r="I144" s="18" t="s">
        <v>243</v>
      </c>
      <c r="J144" s="14"/>
    </row>
    <row r="145" spans="2:10" ht="327.75">
      <c r="B145" s="15">
        <v>42132</v>
      </c>
      <c r="C145" s="16" t="s">
        <v>238</v>
      </c>
      <c r="D145" s="17" t="s">
        <v>22</v>
      </c>
      <c r="E145" s="17" t="s">
        <v>23</v>
      </c>
      <c r="F145" s="16" t="s">
        <v>246</v>
      </c>
      <c r="G145" s="17" t="s">
        <v>7</v>
      </c>
      <c r="H145" s="17" t="s">
        <v>7</v>
      </c>
      <c r="I145" s="18" t="s">
        <v>247</v>
      </c>
      <c r="J145" s="14"/>
    </row>
    <row r="146" spans="2:10" ht="242.25">
      <c r="B146" s="15">
        <v>42132</v>
      </c>
      <c r="C146" s="16" t="s">
        <v>238</v>
      </c>
      <c r="D146" s="17" t="s">
        <v>22</v>
      </c>
      <c r="E146" s="17" t="s">
        <v>23</v>
      </c>
      <c r="F146" s="16" t="s">
        <v>248</v>
      </c>
      <c r="G146" s="17" t="s">
        <v>7</v>
      </c>
      <c r="H146" s="17" t="s">
        <v>7</v>
      </c>
      <c r="I146" s="18" t="s">
        <v>247</v>
      </c>
      <c r="J146" s="14"/>
    </row>
    <row r="147" spans="2:10" ht="71.25">
      <c r="B147" s="15">
        <v>42133</v>
      </c>
      <c r="C147" s="16" t="s">
        <v>249</v>
      </c>
      <c r="D147" s="17" t="s">
        <v>250</v>
      </c>
      <c r="E147" s="17" t="s">
        <v>23</v>
      </c>
      <c r="F147" s="16" t="s">
        <v>251</v>
      </c>
      <c r="G147" s="17" t="s">
        <v>7</v>
      </c>
      <c r="H147" s="17" t="s">
        <v>7</v>
      </c>
      <c r="I147" s="18" t="s">
        <v>252</v>
      </c>
      <c r="J147" s="14"/>
    </row>
    <row r="148" spans="2:10" ht="71.25">
      <c r="B148" s="15">
        <v>42133</v>
      </c>
      <c r="C148" s="16" t="s">
        <v>249</v>
      </c>
      <c r="D148" s="17" t="s">
        <v>250</v>
      </c>
      <c r="E148" s="17" t="s">
        <v>23</v>
      </c>
      <c r="F148" s="16" t="s">
        <v>251</v>
      </c>
      <c r="G148" s="17" t="s">
        <v>7</v>
      </c>
      <c r="H148" s="17" t="s">
        <v>7</v>
      </c>
      <c r="I148" s="18" t="s">
        <v>252</v>
      </c>
      <c r="J148" s="14"/>
    </row>
    <row r="149" spans="2:10" ht="185.25">
      <c r="B149" s="20">
        <v>42135</v>
      </c>
      <c r="C149" s="16" t="s">
        <v>253</v>
      </c>
      <c r="D149" s="21" t="s">
        <v>22</v>
      </c>
      <c r="E149" s="21" t="s">
        <v>23</v>
      </c>
      <c r="F149" s="22" t="s">
        <v>254</v>
      </c>
      <c r="G149" s="21" t="s">
        <v>7</v>
      </c>
      <c r="H149" s="21" t="s">
        <v>7</v>
      </c>
      <c r="I149" s="18" t="s">
        <v>255</v>
      </c>
      <c r="J149" s="14"/>
    </row>
    <row r="150" spans="2:10" ht="57">
      <c r="B150" s="20">
        <v>42135</v>
      </c>
      <c r="C150" s="16" t="s">
        <v>253</v>
      </c>
      <c r="D150" s="21" t="s">
        <v>22</v>
      </c>
      <c r="E150" s="21" t="s">
        <v>34</v>
      </c>
      <c r="F150" s="22" t="s">
        <v>256</v>
      </c>
      <c r="G150" s="21" t="s">
        <v>7</v>
      </c>
      <c r="H150" s="21" t="s">
        <v>7</v>
      </c>
      <c r="I150" s="18" t="s">
        <v>36</v>
      </c>
      <c r="J150" s="14"/>
    </row>
    <row r="151" spans="2:10" ht="185.25">
      <c r="B151" s="20">
        <v>42135</v>
      </c>
      <c r="C151" s="16" t="s">
        <v>257</v>
      </c>
      <c r="D151" s="21" t="s">
        <v>22</v>
      </c>
      <c r="E151" s="21" t="s">
        <v>23</v>
      </c>
      <c r="F151" s="22" t="s">
        <v>258</v>
      </c>
      <c r="G151" s="21" t="s">
        <v>7</v>
      </c>
      <c r="H151" s="21" t="s">
        <v>7</v>
      </c>
      <c r="I151" s="18" t="s">
        <v>259</v>
      </c>
      <c r="J151" s="14"/>
    </row>
    <row r="152" spans="2:10" ht="114">
      <c r="B152" s="20">
        <v>42135</v>
      </c>
      <c r="C152" s="16" t="s">
        <v>257</v>
      </c>
      <c r="D152" s="21" t="s">
        <v>22</v>
      </c>
      <c r="E152" s="21" t="s">
        <v>23</v>
      </c>
      <c r="F152" s="22" t="s">
        <v>260</v>
      </c>
      <c r="G152" s="21" t="s">
        <v>7</v>
      </c>
      <c r="H152" s="21" t="s">
        <v>7</v>
      </c>
      <c r="I152" s="18" t="s">
        <v>261</v>
      </c>
      <c r="J152" s="14"/>
    </row>
    <row r="153" spans="2:10" ht="142.5">
      <c r="B153" s="20">
        <v>42135</v>
      </c>
      <c r="C153" s="16" t="s">
        <v>257</v>
      </c>
      <c r="D153" s="21" t="s">
        <v>22</v>
      </c>
      <c r="E153" s="21" t="s">
        <v>23</v>
      </c>
      <c r="F153" s="22" t="s">
        <v>262</v>
      </c>
      <c r="G153" s="21" t="s">
        <v>7</v>
      </c>
      <c r="H153" s="21" t="s">
        <v>7</v>
      </c>
      <c r="I153" s="18" t="s">
        <v>263</v>
      </c>
      <c r="J153" s="14"/>
    </row>
    <row r="154" spans="2:10" ht="99.75">
      <c r="B154" s="20">
        <v>42135</v>
      </c>
      <c r="C154" s="16" t="s">
        <v>257</v>
      </c>
      <c r="D154" s="21" t="s">
        <v>22</v>
      </c>
      <c r="E154" s="21" t="s">
        <v>23</v>
      </c>
      <c r="F154" s="22" t="s">
        <v>264</v>
      </c>
      <c r="G154" s="21" t="s">
        <v>7</v>
      </c>
      <c r="H154" s="21" t="s">
        <v>7</v>
      </c>
      <c r="I154" s="18" t="s">
        <v>263</v>
      </c>
      <c r="J154" s="14"/>
    </row>
    <row r="155" spans="2:10" ht="156.75">
      <c r="B155" s="20">
        <v>42135</v>
      </c>
      <c r="C155" s="16" t="s">
        <v>257</v>
      </c>
      <c r="D155" s="21" t="s">
        <v>22</v>
      </c>
      <c r="E155" s="21" t="s">
        <v>23</v>
      </c>
      <c r="F155" s="22" t="s">
        <v>265</v>
      </c>
      <c r="G155" s="21" t="s">
        <v>7</v>
      </c>
      <c r="H155" s="21" t="s">
        <v>7</v>
      </c>
      <c r="I155" s="18" t="s">
        <v>266</v>
      </c>
      <c r="J155" s="14"/>
    </row>
    <row r="156" spans="2:10" ht="256.5">
      <c r="B156" s="15">
        <v>42137</v>
      </c>
      <c r="C156" s="16" t="s">
        <v>267</v>
      </c>
      <c r="D156" s="17" t="s">
        <v>38</v>
      </c>
      <c r="E156" s="17" t="s">
        <v>23</v>
      </c>
      <c r="F156" s="16" t="s">
        <v>268</v>
      </c>
      <c r="G156" s="17" t="s">
        <v>7</v>
      </c>
      <c r="H156" s="17" t="s">
        <v>7</v>
      </c>
      <c r="I156" s="18" t="s">
        <v>269</v>
      </c>
      <c r="J156" s="14"/>
    </row>
    <row r="157" spans="2:10" ht="99.75">
      <c r="B157" s="15">
        <v>42138</v>
      </c>
      <c r="C157" s="16" t="s">
        <v>270</v>
      </c>
      <c r="D157" s="17" t="s">
        <v>51</v>
      </c>
      <c r="E157" s="17" t="s">
        <v>23</v>
      </c>
      <c r="F157" s="16" t="s">
        <v>271</v>
      </c>
      <c r="G157" s="17" t="s">
        <v>7</v>
      </c>
      <c r="H157" s="17" t="s">
        <v>7</v>
      </c>
      <c r="I157" s="18" t="s">
        <v>138</v>
      </c>
      <c r="J157" s="14"/>
    </row>
    <row r="158" spans="2:10" ht="57">
      <c r="B158" s="15">
        <v>42138</v>
      </c>
      <c r="C158" s="16" t="s">
        <v>270</v>
      </c>
      <c r="D158" s="17" t="s">
        <v>51</v>
      </c>
      <c r="E158" s="17" t="s">
        <v>23</v>
      </c>
      <c r="F158" s="16" t="s">
        <v>272</v>
      </c>
      <c r="G158" s="17" t="s">
        <v>7</v>
      </c>
      <c r="H158" s="17" t="s">
        <v>7</v>
      </c>
      <c r="I158" s="18" t="s">
        <v>55</v>
      </c>
      <c r="J158" s="14"/>
    </row>
    <row r="159" spans="2:10" ht="57">
      <c r="B159" s="15">
        <v>42138</v>
      </c>
      <c r="C159" s="16" t="s">
        <v>270</v>
      </c>
      <c r="D159" s="17" t="s">
        <v>51</v>
      </c>
      <c r="E159" s="17" t="s">
        <v>23</v>
      </c>
      <c r="F159" s="16" t="s">
        <v>273</v>
      </c>
      <c r="G159" s="17" t="s">
        <v>7</v>
      </c>
      <c r="H159" s="17" t="s">
        <v>7</v>
      </c>
      <c r="I159" s="18" t="s">
        <v>36</v>
      </c>
      <c r="J159" s="14"/>
    </row>
    <row r="160" spans="2:10" ht="57">
      <c r="B160" s="15">
        <v>42138</v>
      </c>
      <c r="C160" s="16" t="s">
        <v>270</v>
      </c>
      <c r="D160" s="17" t="s">
        <v>51</v>
      </c>
      <c r="E160" s="17" t="s">
        <v>23</v>
      </c>
      <c r="F160" s="16" t="s">
        <v>274</v>
      </c>
      <c r="G160" s="17" t="s">
        <v>7</v>
      </c>
      <c r="H160" s="17" t="s">
        <v>7</v>
      </c>
      <c r="I160" s="18" t="s">
        <v>36</v>
      </c>
      <c r="J160" s="14"/>
    </row>
    <row r="161" spans="2:10" ht="28.5">
      <c r="B161" s="15">
        <v>42138</v>
      </c>
      <c r="C161" s="16" t="s">
        <v>270</v>
      </c>
      <c r="D161" s="17" t="s">
        <v>51</v>
      </c>
      <c r="E161" s="17" t="s">
        <v>23</v>
      </c>
      <c r="F161" s="16" t="s">
        <v>275</v>
      </c>
      <c r="G161" s="17" t="s">
        <v>7</v>
      </c>
      <c r="H161" s="17" t="s">
        <v>7</v>
      </c>
      <c r="I161" s="18" t="s">
        <v>276</v>
      </c>
      <c r="J161" s="14"/>
    </row>
    <row r="162" spans="2:10" ht="213.75">
      <c r="B162" s="15">
        <v>42138</v>
      </c>
      <c r="C162" s="16" t="s">
        <v>270</v>
      </c>
      <c r="D162" s="17" t="s">
        <v>51</v>
      </c>
      <c r="E162" s="17" t="s">
        <v>23</v>
      </c>
      <c r="F162" s="16" t="s">
        <v>277</v>
      </c>
      <c r="G162" s="17" t="s">
        <v>7</v>
      </c>
      <c r="H162" s="17" t="s">
        <v>7</v>
      </c>
      <c r="I162" s="18" t="s">
        <v>278</v>
      </c>
      <c r="J162" s="14"/>
    </row>
    <row r="163" spans="2:10" ht="142.5">
      <c r="B163" s="15">
        <v>42138</v>
      </c>
      <c r="C163" s="16" t="s">
        <v>270</v>
      </c>
      <c r="D163" s="17" t="s">
        <v>51</v>
      </c>
      <c r="E163" s="17" t="s">
        <v>23</v>
      </c>
      <c r="F163" s="16" t="s">
        <v>279</v>
      </c>
      <c r="G163" s="17" t="s">
        <v>7</v>
      </c>
      <c r="H163" s="17" t="s">
        <v>7</v>
      </c>
      <c r="I163" s="18" t="s">
        <v>280</v>
      </c>
      <c r="J163" s="14"/>
    </row>
    <row r="164" spans="2:10" ht="185.25">
      <c r="B164" s="15">
        <v>42139</v>
      </c>
      <c r="C164" s="16" t="s">
        <v>281</v>
      </c>
      <c r="D164" s="17" t="s">
        <v>22</v>
      </c>
      <c r="E164" s="17" t="s">
        <v>23</v>
      </c>
      <c r="F164" s="16" t="s">
        <v>282</v>
      </c>
      <c r="G164" s="17" t="s">
        <v>7</v>
      </c>
      <c r="H164" s="17" t="s">
        <v>7</v>
      </c>
      <c r="I164" s="18" t="s">
        <v>283</v>
      </c>
      <c r="J164" s="14"/>
    </row>
    <row r="165" spans="2:10" ht="213.75">
      <c r="B165" s="15">
        <v>42139</v>
      </c>
      <c r="C165" s="16" t="s">
        <v>281</v>
      </c>
      <c r="D165" s="17" t="s">
        <v>22</v>
      </c>
      <c r="E165" s="17" t="s">
        <v>23</v>
      </c>
      <c r="F165" s="16" t="s">
        <v>284</v>
      </c>
      <c r="G165" s="17" t="s">
        <v>7</v>
      </c>
      <c r="H165" s="17" t="s">
        <v>7</v>
      </c>
      <c r="I165" s="18" t="s">
        <v>285</v>
      </c>
      <c r="J165" s="14"/>
    </row>
    <row r="166" spans="2:10" ht="142.5">
      <c r="B166" s="15">
        <v>42139</v>
      </c>
      <c r="C166" s="16" t="s">
        <v>281</v>
      </c>
      <c r="D166" s="17" t="s">
        <v>22</v>
      </c>
      <c r="E166" s="17" t="s">
        <v>23</v>
      </c>
      <c r="F166" s="16" t="s">
        <v>286</v>
      </c>
      <c r="G166" s="17" t="s">
        <v>7</v>
      </c>
      <c r="H166" s="17" t="s">
        <v>7</v>
      </c>
      <c r="I166" s="18" t="s">
        <v>285</v>
      </c>
      <c r="J166" s="14"/>
    </row>
    <row r="167" spans="2:10" ht="85.5">
      <c r="B167" s="15">
        <v>42139</v>
      </c>
      <c r="C167" s="16" t="s">
        <v>287</v>
      </c>
      <c r="D167" s="17" t="s">
        <v>51</v>
      </c>
      <c r="E167" s="17" t="s">
        <v>23</v>
      </c>
      <c r="F167" s="16" t="s">
        <v>288</v>
      </c>
      <c r="G167" s="17" t="s">
        <v>7</v>
      </c>
      <c r="H167" s="17" t="s">
        <v>7</v>
      </c>
      <c r="I167" s="18" t="s">
        <v>138</v>
      </c>
      <c r="J167" s="14"/>
    </row>
    <row r="168" spans="2:10" ht="28.5">
      <c r="B168" s="15">
        <v>42139</v>
      </c>
      <c r="C168" s="16" t="s">
        <v>287</v>
      </c>
      <c r="D168" s="17" t="s">
        <v>51</v>
      </c>
      <c r="E168" s="17" t="s">
        <v>23</v>
      </c>
      <c r="F168" s="16" t="s">
        <v>289</v>
      </c>
      <c r="G168" s="17" t="s">
        <v>7</v>
      </c>
      <c r="H168" s="17" t="s">
        <v>7</v>
      </c>
      <c r="I168" s="18" t="s">
        <v>55</v>
      </c>
      <c r="J168" s="14"/>
    </row>
    <row r="169" spans="2:10" ht="57">
      <c r="B169" s="15">
        <v>42139</v>
      </c>
      <c r="C169" s="16" t="s">
        <v>287</v>
      </c>
      <c r="D169" s="17" t="s">
        <v>51</v>
      </c>
      <c r="E169" s="17" t="s">
        <v>23</v>
      </c>
      <c r="F169" s="16" t="s">
        <v>290</v>
      </c>
      <c r="G169" s="17" t="s">
        <v>7</v>
      </c>
      <c r="H169" s="17" t="s">
        <v>7</v>
      </c>
      <c r="I169" s="18" t="s">
        <v>36</v>
      </c>
      <c r="J169" s="14"/>
    </row>
    <row r="170" spans="2:10" ht="171">
      <c r="B170" s="15">
        <v>42139</v>
      </c>
      <c r="C170" s="16" t="s">
        <v>287</v>
      </c>
      <c r="D170" s="17" t="s">
        <v>51</v>
      </c>
      <c r="E170" s="17" t="s">
        <v>23</v>
      </c>
      <c r="F170" s="16" t="s">
        <v>291</v>
      </c>
      <c r="G170" s="17" t="s">
        <v>7</v>
      </c>
      <c r="H170" s="17" t="s">
        <v>7</v>
      </c>
      <c r="I170" s="18" t="s">
        <v>276</v>
      </c>
      <c r="J170" s="14"/>
    </row>
    <row r="171" spans="2:10" ht="42.75">
      <c r="B171" s="15">
        <v>42139</v>
      </c>
      <c r="C171" s="16" t="s">
        <v>287</v>
      </c>
      <c r="D171" s="17" t="s">
        <v>51</v>
      </c>
      <c r="E171" s="17" t="s">
        <v>34</v>
      </c>
      <c r="F171" s="16" t="s">
        <v>292</v>
      </c>
      <c r="G171" s="17" t="s">
        <v>7</v>
      </c>
      <c r="H171" s="17" t="s">
        <v>7</v>
      </c>
      <c r="I171" s="18" t="s">
        <v>36</v>
      </c>
      <c r="J171" s="14"/>
    </row>
    <row r="172" spans="2:10" ht="142.5">
      <c r="B172" s="15">
        <v>42139</v>
      </c>
      <c r="C172" s="16" t="s">
        <v>287</v>
      </c>
      <c r="D172" s="17" t="s">
        <v>51</v>
      </c>
      <c r="E172" s="17" t="s">
        <v>23</v>
      </c>
      <c r="F172" s="16" t="s">
        <v>293</v>
      </c>
      <c r="G172" s="17" t="s">
        <v>7</v>
      </c>
      <c r="H172" s="17" t="s">
        <v>7</v>
      </c>
      <c r="I172" s="18" t="s">
        <v>294</v>
      </c>
      <c r="J172" s="14"/>
    </row>
    <row r="173" spans="2:10" ht="99.75">
      <c r="B173" s="15">
        <v>42139</v>
      </c>
      <c r="C173" s="16" t="s">
        <v>287</v>
      </c>
      <c r="D173" s="17" t="s">
        <v>51</v>
      </c>
      <c r="E173" s="17" t="s">
        <v>23</v>
      </c>
      <c r="F173" s="16" t="s">
        <v>295</v>
      </c>
      <c r="G173" s="17" t="s">
        <v>7</v>
      </c>
      <c r="H173" s="17" t="s">
        <v>7</v>
      </c>
      <c r="I173" s="18" t="s">
        <v>296</v>
      </c>
      <c r="J173" s="14"/>
    </row>
    <row r="174" spans="2:10" ht="156.75">
      <c r="B174" s="15">
        <v>42139</v>
      </c>
      <c r="C174" s="16" t="s">
        <v>287</v>
      </c>
      <c r="D174" s="17" t="s">
        <v>51</v>
      </c>
      <c r="E174" s="17" t="s">
        <v>23</v>
      </c>
      <c r="F174" s="16" t="s">
        <v>297</v>
      </c>
      <c r="G174" s="17" t="s">
        <v>7</v>
      </c>
      <c r="H174" s="17" t="s">
        <v>7</v>
      </c>
      <c r="I174" s="18" t="s">
        <v>278</v>
      </c>
      <c r="J174" s="14"/>
    </row>
    <row r="175" spans="2:10" ht="171">
      <c r="B175" s="15">
        <v>42139</v>
      </c>
      <c r="C175" s="16" t="s">
        <v>287</v>
      </c>
      <c r="D175" s="17" t="s">
        <v>51</v>
      </c>
      <c r="E175" s="17" t="s">
        <v>23</v>
      </c>
      <c r="F175" s="16" t="s">
        <v>298</v>
      </c>
      <c r="G175" s="17" t="s">
        <v>7</v>
      </c>
      <c r="H175" s="17" t="s">
        <v>7</v>
      </c>
      <c r="I175" s="18" t="s">
        <v>280</v>
      </c>
      <c r="J175" s="14"/>
    </row>
    <row r="176" spans="2:10" ht="85.5">
      <c r="B176" s="15">
        <v>42139</v>
      </c>
      <c r="C176" s="16" t="s">
        <v>299</v>
      </c>
      <c r="D176" s="17" t="s">
        <v>22</v>
      </c>
      <c r="E176" s="17" t="s">
        <v>23</v>
      </c>
      <c r="F176" s="16" t="s">
        <v>300</v>
      </c>
      <c r="G176" s="17" t="s">
        <v>7</v>
      </c>
      <c r="H176" s="17" t="s">
        <v>7</v>
      </c>
      <c r="I176" s="18" t="s">
        <v>301</v>
      </c>
      <c r="J176" s="14"/>
    </row>
    <row r="177" spans="2:10" ht="42.75">
      <c r="B177" s="15">
        <v>42140</v>
      </c>
      <c r="C177" s="16" t="s">
        <v>302</v>
      </c>
      <c r="D177" s="17" t="s">
        <v>38</v>
      </c>
      <c r="E177" s="17" t="s">
        <v>34</v>
      </c>
      <c r="F177" s="16" t="s">
        <v>303</v>
      </c>
      <c r="G177" s="17" t="s">
        <v>7</v>
      </c>
      <c r="H177" s="17" t="s">
        <v>7</v>
      </c>
      <c r="I177" s="18" t="s">
        <v>36</v>
      </c>
      <c r="J177" s="14"/>
    </row>
    <row r="178" spans="2:10" ht="270.75">
      <c r="B178" s="15">
        <v>42140</v>
      </c>
      <c r="C178" s="16" t="s">
        <v>302</v>
      </c>
      <c r="D178" s="17" t="s">
        <v>38</v>
      </c>
      <c r="E178" s="17" t="s">
        <v>23</v>
      </c>
      <c r="F178" s="16" t="s">
        <v>304</v>
      </c>
      <c r="G178" s="17" t="s">
        <v>7</v>
      </c>
      <c r="H178" s="17" t="s">
        <v>7</v>
      </c>
      <c r="I178" s="18" t="s">
        <v>305</v>
      </c>
      <c r="J178" s="14"/>
    </row>
    <row r="179" spans="2:10" ht="99.75">
      <c r="B179" s="15">
        <v>42140</v>
      </c>
      <c r="C179" s="16" t="s">
        <v>306</v>
      </c>
      <c r="D179" s="17" t="s">
        <v>22</v>
      </c>
      <c r="E179" s="17" t="s">
        <v>23</v>
      </c>
      <c r="F179" s="16" t="s">
        <v>307</v>
      </c>
      <c r="G179" s="17" t="s">
        <v>7</v>
      </c>
      <c r="H179" s="17" t="s">
        <v>7</v>
      </c>
      <c r="I179" s="18" t="s">
        <v>36</v>
      </c>
      <c r="J179" s="14"/>
    </row>
    <row r="180" spans="2:10" ht="71.25">
      <c r="B180" s="15">
        <v>42140</v>
      </c>
      <c r="C180" s="16" t="s">
        <v>306</v>
      </c>
      <c r="D180" s="17" t="s">
        <v>22</v>
      </c>
      <c r="E180" s="17" t="s">
        <v>23</v>
      </c>
      <c r="F180" s="16" t="s">
        <v>308</v>
      </c>
      <c r="G180" s="17" t="s">
        <v>7</v>
      </c>
      <c r="H180" s="17" t="s">
        <v>7</v>
      </c>
      <c r="I180" s="18" t="s">
        <v>75</v>
      </c>
      <c r="J180" s="14"/>
    </row>
    <row r="181" spans="2:10" ht="71.25">
      <c r="B181" s="15">
        <v>42140</v>
      </c>
      <c r="C181" s="16" t="s">
        <v>306</v>
      </c>
      <c r="D181" s="17" t="s">
        <v>22</v>
      </c>
      <c r="E181" s="17" t="s">
        <v>23</v>
      </c>
      <c r="F181" s="16" t="s">
        <v>309</v>
      </c>
      <c r="G181" s="17" t="s">
        <v>7</v>
      </c>
      <c r="H181" s="17" t="s">
        <v>7</v>
      </c>
      <c r="I181" s="18" t="s">
        <v>75</v>
      </c>
      <c r="J181" s="14"/>
    </row>
    <row r="182" spans="2:10" ht="71.25">
      <c r="B182" s="15">
        <v>42140</v>
      </c>
      <c r="C182" s="16" t="s">
        <v>306</v>
      </c>
      <c r="D182" s="17" t="s">
        <v>22</v>
      </c>
      <c r="E182" s="17" t="s">
        <v>23</v>
      </c>
      <c r="F182" s="16" t="s">
        <v>310</v>
      </c>
      <c r="G182" s="17" t="s">
        <v>7</v>
      </c>
      <c r="H182" s="17" t="s">
        <v>7</v>
      </c>
      <c r="I182" s="18" t="s">
        <v>36</v>
      </c>
      <c r="J182" s="14"/>
    </row>
    <row r="183" spans="2:10" ht="114">
      <c r="B183" s="15">
        <v>42140</v>
      </c>
      <c r="C183" s="16" t="s">
        <v>306</v>
      </c>
      <c r="D183" s="17" t="s">
        <v>22</v>
      </c>
      <c r="E183" s="17" t="s">
        <v>23</v>
      </c>
      <c r="F183" s="16" t="s">
        <v>311</v>
      </c>
      <c r="G183" s="17" t="s">
        <v>7</v>
      </c>
      <c r="H183" s="17" t="s">
        <v>7</v>
      </c>
      <c r="I183" s="18" t="s">
        <v>312</v>
      </c>
      <c r="J183" s="14"/>
    </row>
    <row r="184" spans="2:10" ht="99.75">
      <c r="B184" s="15">
        <v>42140</v>
      </c>
      <c r="C184" s="16" t="s">
        <v>306</v>
      </c>
      <c r="D184" s="17" t="s">
        <v>22</v>
      </c>
      <c r="E184" s="17" t="s">
        <v>23</v>
      </c>
      <c r="F184" s="16" t="s">
        <v>313</v>
      </c>
      <c r="G184" s="17" t="s">
        <v>7</v>
      </c>
      <c r="H184" s="17" t="s">
        <v>7</v>
      </c>
      <c r="I184" s="18" t="s">
        <v>314</v>
      </c>
      <c r="J184" s="14"/>
    </row>
    <row r="185" spans="2:10" ht="85.5">
      <c r="B185" s="15">
        <v>42140</v>
      </c>
      <c r="C185" s="16" t="s">
        <v>299</v>
      </c>
      <c r="D185" s="17" t="s">
        <v>86</v>
      </c>
      <c r="E185" s="17" t="s">
        <v>23</v>
      </c>
      <c r="F185" s="16" t="s">
        <v>315</v>
      </c>
      <c r="G185" s="17" t="s">
        <v>7</v>
      </c>
      <c r="H185" s="17" t="s">
        <v>7</v>
      </c>
      <c r="I185" s="18" t="s">
        <v>301</v>
      </c>
      <c r="J185" s="14"/>
    </row>
    <row r="186" spans="2:10" ht="171">
      <c r="B186" s="15">
        <v>42142</v>
      </c>
      <c r="C186" s="16" t="s">
        <v>316</v>
      </c>
      <c r="D186" s="17" t="s">
        <v>22</v>
      </c>
      <c r="E186" s="17" t="s">
        <v>23</v>
      </c>
      <c r="F186" s="16" t="s">
        <v>317</v>
      </c>
      <c r="G186" s="17" t="s">
        <v>7</v>
      </c>
      <c r="H186" s="17" t="s">
        <v>7</v>
      </c>
      <c r="I186" s="18" t="s">
        <v>318</v>
      </c>
      <c r="J186" s="14"/>
    </row>
    <row r="187" spans="2:10" ht="256.5">
      <c r="B187" s="15">
        <v>42142</v>
      </c>
      <c r="C187" s="16" t="s">
        <v>316</v>
      </c>
      <c r="D187" s="17" t="s">
        <v>22</v>
      </c>
      <c r="E187" s="17" t="s">
        <v>23</v>
      </c>
      <c r="F187" s="16" t="s">
        <v>319</v>
      </c>
      <c r="G187" s="17" t="s">
        <v>7</v>
      </c>
      <c r="H187" s="17" t="s">
        <v>7</v>
      </c>
      <c r="I187" s="18" t="s">
        <v>320</v>
      </c>
      <c r="J187" s="14"/>
    </row>
    <row r="188" spans="2:10" ht="185.25">
      <c r="B188" s="15">
        <v>42142</v>
      </c>
      <c r="C188" s="16" t="s">
        <v>316</v>
      </c>
      <c r="D188" s="17" t="s">
        <v>22</v>
      </c>
      <c r="E188" s="17" t="s">
        <v>23</v>
      </c>
      <c r="F188" s="16" t="s">
        <v>321</v>
      </c>
      <c r="G188" s="17" t="s">
        <v>7</v>
      </c>
      <c r="H188" s="17" t="s">
        <v>7</v>
      </c>
      <c r="I188" s="18" t="s">
        <v>320</v>
      </c>
      <c r="J188" s="14"/>
    </row>
    <row r="189" spans="2:10" ht="171">
      <c r="B189" s="15">
        <v>42142</v>
      </c>
      <c r="C189" s="16" t="s">
        <v>316</v>
      </c>
      <c r="D189" s="17" t="s">
        <v>22</v>
      </c>
      <c r="E189" s="17" t="s">
        <v>23</v>
      </c>
      <c r="F189" s="16" t="s">
        <v>322</v>
      </c>
      <c r="G189" s="17" t="s">
        <v>7</v>
      </c>
      <c r="H189" s="17" t="s">
        <v>7</v>
      </c>
      <c r="I189" s="18" t="s">
        <v>323</v>
      </c>
      <c r="J189" s="14"/>
    </row>
    <row r="190" spans="2:10" ht="342">
      <c r="B190" s="15">
        <v>42144</v>
      </c>
      <c r="C190" s="16" t="s">
        <v>324</v>
      </c>
      <c r="D190" s="17" t="s">
        <v>38</v>
      </c>
      <c r="E190" s="17" t="s">
        <v>23</v>
      </c>
      <c r="F190" s="16" t="s">
        <v>325</v>
      </c>
      <c r="G190" s="17" t="s">
        <v>7</v>
      </c>
      <c r="H190" s="17" t="s">
        <v>7</v>
      </c>
      <c r="I190" s="18" t="s">
        <v>326</v>
      </c>
      <c r="J190" s="14"/>
    </row>
    <row r="191" spans="2:10" ht="199.5">
      <c r="B191" s="15">
        <v>42144</v>
      </c>
      <c r="C191" s="16" t="s">
        <v>324</v>
      </c>
      <c r="D191" s="17" t="s">
        <v>38</v>
      </c>
      <c r="E191" s="17" t="s">
        <v>23</v>
      </c>
      <c r="F191" s="16" t="s">
        <v>327</v>
      </c>
      <c r="G191" s="17" t="s">
        <v>7</v>
      </c>
      <c r="H191" s="17" t="s">
        <v>104</v>
      </c>
      <c r="I191" s="18" t="s">
        <v>328</v>
      </c>
      <c r="J191" s="14"/>
    </row>
    <row r="192" spans="2:10" ht="71.25">
      <c r="B192" s="15">
        <v>42144</v>
      </c>
      <c r="C192" s="16" t="s">
        <v>324</v>
      </c>
      <c r="D192" s="17" t="s">
        <v>38</v>
      </c>
      <c r="E192" s="17" t="s">
        <v>34</v>
      </c>
      <c r="F192" s="16" t="s">
        <v>329</v>
      </c>
      <c r="G192" s="17" t="s">
        <v>7</v>
      </c>
      <c r="H192" s="17" t="s">
        <v>7</v>
      </c>
      <c r="I192" s="18" t="s">
        <v>75</v>
      </c>
      <c r="J192" s="14"/>
    </row>
    <row r="193" spans="2:10" ht="71.25">
      <c r="B193" s="15">
        <v>42144</v>
      </c>
      <c r="C193" s="16" t="s">
        <v>324</v>
      </c>
      <c r="D193" s="17" t="s">
        <v>38</v>
      </c>
      <c r="E193" s="17" t="s">
        <v>23</v>
      </c>
      <c r="F193" s="16" t="s">
        <v>330</v>
      </c>
      <c r="G193" s="17" t="s">
        <v>7</v>
      </c>
      <c r="H193" s="17" t="s">
        <v>7</v>
      </c>
      <c r="I193" s="18" t="s">
        <v>75</v>
      </c>
      <c r="J193" s="14"/>
    </row>
    <row r="194" spans="2:10" ht="71.25">
      <c r="B194" s="15">
        <v>42147</v>
      </c>
      <c r="C194" s="16" t="s">
        <v>331</v>
      </c>
      <c r="D194" s="17" t="s">
        <v>22</v>
      </c>
      <c r="E194" s="17" t="s">
        <v>23</v>
      </c>
      <c r="F194" s="16" t="s">
        <v>332</v>
      </c>
      <c r="G194" s="17" t="s">
        <v>7</v>
      </c>
      <c r="H194" s="17" t="s">
        <v>7</v>
      </c>
      <c r="I194" s="18" t="s">
        <v>75</v>
      </c>
      <c r="J194" s="14"/>
    </row>
    <row r="195" spans="2:10" ht="71.25">
      <c r="B195" s="15">
        <v>42147</v>
      </c>
      <c r="C195" s="16" t="s">
        <v>331</v>
      </c>
      <c r="D195" s="17" t="s">
        <v>22</v>
      </c>
      <c r="E195" s="17" t="s">
        <v>23</v>
      </c>
      <c r="F195" s="16" t="s">
        <v>333</v>
      </c>
      <c r="G195" s="17" t="s">
        <v>7</v>
      </c>
      <c r="H195" s="17" t="s">
        <v>7</v>
      </c>
      <c r="I195" s="18" t="s">
        <v>75</v>
      </c>
      <c r="J195" s="14"/>
    </row>
    <row r="196" spans="2:10" ht="85.5">
      <c r="B196" s="23">
        <v>42149</v>
      </c>
      <c r="C196" s="16" t="s">
        <v>334</v>
      </c>
      <c r="D196" s="24" t="s">
        <v>51</v>
      </c>
      <c r="E196" s="24" t="s">
        <v>23</v>
      </c>
      <c r="F196" s="25" t="s">
        <v>335</v>
      </c>
      <c r="G196" s="17" t="s">
        <v>7</v>
      </c>
      <c r="H196" s="17" t="s">
        <v>7</v>
      </c>
      <c r="I196" s="18" t="s">
        <v>138</v>
      </c>
      <c r="J196" s="14"/>
    </row>
    <row r="197" spans="2:10" ht="242.25">
      <c r="B197" s="23">
        <v>42158</v>
      </c>
      <c r="C197" s="16" t="s">
        <v>336</v>
      </c>
      <c r="D197" s="24" t="s">
        <v>22</v>
      </c>
      <c r="E197" s="24" t="s">
        <v>23</v>
      </c>
      <c r="F197" s="25" t="s">
        <v>337</v>
      </c>
      <c r="G197" s="17" t="s">
        <v>7</v>
      </c>
      <c r="H197" s="17" t="s">
        <v>7</v>
      </c>
      <c r="I197" s="18" t="s">
        <v>338</v>
      </c>
      <c r="J197" s="14"/>
    </row>
    <row r="198" spans="2:10" ht="114">
      <c r="B198" s="23">
        <v>42158</v>
      </c>
      <c r="C198" s="16" t="s">
        <v>336</v>
      </c>
      <c r="D198" s="24" t="s">
        <v>22</v>
      </c>
      <c r="E198" s="24" t="s">
        <v>23</v>
      </c>
      <c r="F198" s="25" t="s">
        <v>339</v>
      </c>
      <c r="G198" s="17" t="s">
        <v>7</v>
      </c>
      <c r="H198" s="17" t="s">
        <v>7</v>
      </c>
      <c r="I198" s="18" t="s">
        <v>340</v>
      </c>
      <c r="J198" s="14"/>
    </row>
    <row r="199" spans="2:10" ht="156.75">
      <c r="B199" s="23">
        <v>42158</v>
      </c>
      <c r="C199" s="16" t="s">
        <v>336</v>
      </c>
      <c r="D199" s="24" t="s">
        <v>22</v>
      </c>
      <c r="E199" s="24" t="s">
        <v>23</v>
      </c>
      <c r="F199" s="25" t="s">
        <v>341</v>
      </c>
      <c r="G199" s="17" t="s">
        <v>7</v>
      </c>
      <c r="H199" s="17" t="s">
        <v>7</v>
      </c>
      <c r="I199" s="18" t="s">
        <v>342</v>
      </c>
      <c r="J199" s="14"/>
    </row>
    <row r="200" spans="2:10" ht="256.5">
      <c r="B200" s="23">
        <v>42158</v>
      </c>
      <c r="C200" s="16" t="s">
        <v>336</v>
      </c>
      <c r="D200" s="24" t="s">
        <v>22</v>
      </c>
      <c r="E200" s="24" t="s">
        <v>23</v>
      </c>
      <c r="F200" s="25" t="s">
        <v>343</v>
      </c>
      <c r="G200" s="17" t="s">
        <v>7</v>
      </c>
      <c r="H200" s="17" t="s">
        <v>7</v>
      </c>
      <c r="I200" s="18" t="s">
        <v>344</v>
      </c>
      <c r="J200" s="14"/>
    </row>
    <row r="201" spans="2:10" ht="256.5">
      <c r="B201" s="23">
        <v>42158</v>
      </c>
      <c r="C201" s="16" t="s">
        <v>336</v>
      </c>
      <c r="D201" s="24" t="s">
        <v>22</v>
      </c>
      <c r="E201" s="24" t="s">
        <v>23</v>
      </c>
      <c r="F201" s="25" t="s">
        <v>345</v>
      </c>
      <c r="G201" s="17" t="s">
        <v>7</v>
      </c>
      <c r="H201" s="17" t="s">
        <v>7</v>
      </c>
      <c r="I201" s="18" t="s">
        <v>344</v>
      </c>
      <c r="J201" s="14"/>
    </row>
    <row r="202" spans="2:10" ht="85.5">
      <c r="B202" s="23">
        <v>42158</v>
      </c>
      <c r="C202" s="16" t="s">
        <v>346</v>
      </c>
      <c r="D202" s="24" t="s">
        <v>86</v>
      </c>
      <c r="E202" s="24" t="s">
        <v>23</v>
      </c>
      <c r="F202" s="25" t="s">
        <v>347</v>
      </c>
      <c r="G202" s="17" t="s">
        <v>7</v>
      </c>
      <c r="H202" s="17" t="s">
        <v>7</v>
      </c>
      <c r="I202" s="18" t="s">
        <v>348</v>
      </c>
      <c r="J202" s="14"/>
    </row>
    <row r="203" spans="2:10" ht="128.25">
      <c r="B203" s="23">
        <v>42161</v>
      </c>
      <c r="C203" s="16" t="s">
        <v>349</v>
      </c>
      <c r="D203" s="24" t="s">
        <v>51</v>
      </c>
      <c r="E203" s="24" t="s">
        <v>23</v>
      </c>
      <c r="F203" s="25" t="s">
        <v>350</v>
      </c>
      <c r="G203" s="17" t="s">
        <v>7</v>
      </c>
      <c r="H203" s="17" t="s">
        <v>7</v>
      </c>
      <c r="I203" s="18" t="s">
        <v>138</v>
      </c>
      <c r="J203" s="14"/>
    </row>
    <row r="204" spans="2:10" ht="28.5">
      <c r="B204" s="23">
        <v>42161</v>
      </c>
      <c r="C204" s="16" t="s">
        <v>349</v>
      </c>
      <c r="D204" s="24" t="s">
        <v>51</v>
      </c>
      <c r="E204" s="24" t="s">
        <v>23</v>
      </c>
      <c r="F204" s="25" t="s">
        <v>54</v>
      </c>
      <c r="G204" s="17" t="s">
        <v>7</v>
      </c>
      <c r="H204" s="17" t="s">
        <v>7</v>
      </c>
      <c r="I204" s="18" t="s">
        <v>189</v>
      </c>
      <c r="J204" s="14"/>
    </row>
    <row r="205" spans="2:10" ht="57">
      <c r="B205" s="23">
        <v>42161</v>
      </c>
      <c r="C205" s="16" t="s">
        <v>349</v>
      </c>
      <c r="D205" s="24" t="s">
        <v>51</v>
      </c>
      <c r="E205" s="24" t="s">
        <v>23</v>
      </c>
      <c r="F205" s="25" t="s">
        <v>351</v>
      </c>
      <c r="G205" s="17" t="s">
        <v>7</v>
      </c>
      <c r="H205" s="17" t="s">
        <v>7</v>
      </c>
      <c r="I205" s="18" t="s">
        <v>36</v>
      </c>
      <c r="J205" s="14"/>
    </row>
    <row r="206" spans="2:10" ht="71.25">
      <c r="B206" s="23">
        <v>42161</v>
      </c>
      <c r="C206" s="16" t="s">
        <v>349</v>
      </c>
      <c r="D206" s="24" t="s">
        <v>51</v>
      </c>
      <c r="E206" s="24" t="s">
        <v>23</v>
      </c>
      <c r="F206" s="25" t="s">
        <v>352</v>
      </c>
      <c r="G206" s="17" t="s">
        <v>7</v>
      </c>
      <c r="H206" s="17" t="s">
        <v>7</v>
      </c>
      <c r="I206" s="18" t="s">
        <v>59</v>
      </c>
      <c r="J206" s="14"/>
    </row>
    <row r="207" spans="2:10" ht="85.5">
      <c r="B207" s="23">
        <v>42161</v>
      </c>
      <c r="C207" s="16" t="s">
        <v>349</v>
      </c>
      <c r="D207" s="24" t="s">
        <v>51</v>
      </c>
      <c r="E207" s="24" t="s">
        <v>23</v>
      </c>
      <c r="F207" s="25" t="s">
        <v>353</v>
      </c>
      <c r="G207" s="17" t="s">
        <v>7</v>
      </c>
      <c r="H207" s="17" t="s">
        <v>7</v>
      </c>
      <c r="I207" s="18" t="s">
        <v>36</v>
      </c>
      <c r="J207" s="14"/>
    </row>
    <row r="208" spans="2:10" ht="85.5">
      <c r="B208" s="23">
        <v>42161</v>
      </c>
      <c r="C208" s="16" t="s">
        <v>349</v>
      </c>
      <c r="D208" s="24" t="s">
        <v>51</v>
      </c>
      <c r="E208" s="24" t="s">
        <v>23</v>
      </c>
      <c r="F208" s="25" t="s">
        <v>354</v>
      </c>
      <c r="G208" s="17" t="s">
        <v>7</v>
      </c>
      <c r="H208" s="17" t="s">
        <v>7</v>
      </c>
      <c r="I208" s="18" t="s">
        <v>36</v>
      </c>
      <c r="J208" s="14"/>
    </row>
    <row r="209" spans="2:10" ht="85.5">
      <c r="B209" s="23">
        <v>42161</v>
      </c>
      <c r="C209" s="16" t="s">
        <v>349</v>
      </c>
      <c r="D209" s="24" t="s">
        <v>51</v>
      </c>
      <c r="E209" s="24" t="s">
        <v>23</v>
      </c>
      <c r="F209" s="25" t="s">
        <v>355</v>
      </c>
      <c r="G209" s="17" t="s">
        <v>7</v>
      </c>
      <c r="H209" s="17" t="s">
        <v>7</v>
      </c>
      <c r="I209" s="18" t="s">
        <v>356</v>
      </c>
      <c r="J209" s="14"/>
    </row>
    <row r="210" spans="2:10" ht="85.5">
      <c r="B210" s="23">
        <v>42161</v>
      </c>
      <c r="C210" s="16" t="s">
        <v>349</v>
      </c>
      <c r="D210" s="24" t="s">
        <v>51</v>
      </c>
      <c r="E210" s="24" t="s">
        <v>23</v>
      </c>
      <c r="F210" s="25" t="s">
        <v>357</v>
      </c>
      <c r="G210" s="17" t="s">
        <v>7</v>
      </c>
      <c r="H210" s="17" t="s">
        <v>7</v>
      </c>
      <c r="I210" s="18" t="s">
        <v>356</v>
      </c>
      <c r="J210" s="14"/>
    </row>
    <row r="211" spans="2:10" ht="228">
      <c r="B211" s="23">
        <v>42161</v>
      </c>
      <c r="C211" s="16" t="s">
        <v>349</v>
      </c>
      <c r="D211" s="24" t="s">
        <v>51</v>
      </c>
      <c r="E211" s="24" t="s">
        <v>23</v>
      </c>
      <c r="F211" s="25" t="s">
        <v>358</v>
      </c>
      <c r="G211" s="17" t="s">
        <v>7</v>
      </c>
      <c r="H211" s="17" t="s">
        <v>7</v>
      </c>
      <c r="I211" s="18" t="s">
        <v>359</v>
      </c>
      <c r="J211" s="14"/>
    </row>
    <row r="212" spans="2:10" ht="128.25">
      <c r="B212" s="23">
        <v>42161</v>
      </c>
      <c r="C212" s="16" t="s">
        <v>349</v>
      </c>
      <c r="D212" s="24" t="s">
        <v>51</v>
      </c>
      <c r="E212" s="24" t="s">
        <v>23</v>
      </c>
      <c r="F212" s="25" t="s">
        <v>360</v>
      </c>
      <c r="G212" s="17" t="s">
        <v>7</v>
      </c>
      <c r="H212" s="17" t="s">
        <v>7</v>
      </c>
      <c r="I212" s="18" t="s">
        <v>361</v>
      </c>
      <c r="J212" s="14"/>
    </row>
    <row r="213" spans="2:10" ht="128.25">
      <c r="B213" s="23">
        <v>42161</v>
      </c>
      <c r="C213" s="16" t="s">
        <v>349</v>
      </c>
      <c r="D213" s="24" t="s">
        <v>51</v>
      </c>
      <c r="E213" s="24" t="s">
        <v>23</v>
      </c>
      <c r="F213" s="25" t="s">
        <v>362</v>
      </c>
      <c r="G213" s="17" t="s">
        <v>7</v>
      </c>
      <c r="H213" s="17" t="s">
        <v>7</v>
      </c>
      <c r="I213" s="18" t="s">
        <v>361</v>
      </c>
      <c r="J213" s="14"/>
    </row>
    <row r="214" spans="2:10" ht="128.25">
      <c r="B214" s="23">
        <v>42161</v>
      </c>
      <c r="C214" s="16" t="s">
        <v>349</v>
      </c>
      <c r="D214" s="24" t="s">
        <v>51</v>
      </c>
      <c r="E214" s="24" t="s">
        <v>23</v>
      </c>
      <c r="F214" s="25" t="s">
        <v>363</v>
      </c>
      <c r="G214" s="17" t="s">
        <v>7</v>
      </c>
      <c r="H214" s="17" t="s">
        <v>7</v>
      </c>
      <c r="I214" s="18" t="s">
        <v>364</v>
      </c>
      <c r="J214" s="14"/>
    </row>
    <row r="215" spans="2:10" ht="213.75">
      <c r="B215" s="23">
        <v>42161</v>
      </c>
      <c r="C215" s="16" t="s">
        <v>365</v>
      </c>
      <c r="D215" s="24" t="s">
        <v>22</v>
      </c>
      <c r="E215" s="24" t="s">
        <v>23</v>
      </c>
      <c r="F215" s="25" t="s">
        <v>366</v>
      </c>
      <c r="G215" s="17" t="s">
        <v>7</v>
      </c>
      <c r="H215" s="17" t="s">
        <v>104</v>
      </c>
      <c r="I215" s="18" t="s">
        <v>41</v>
      </c>
      <c r="J215" s="14"/>
    </row>
    <row r="216" spans="2:10" ht="42.75">
      <c r="B216" s="23">
        <v>42161</v>
      </c>
      <c r="C216" s="16" t="s">
        <v>365</v>
      </c>
      <c r="D216" s="24" t="s">
        <v>22</v>
      </c>
      <c r="E216" s="24" t="s">
        <v>23</v>
      </c>
      <c r="F216" s="25" t="s">
        <v>367</v>
      </c>
      <c r="G216" s="17" t="s">
        <v>7</v>
      </c>
      <c r="H216" s="17" t="s">
        <v>104</v>
      </c>
      <c r="I216" s="18" t="s">
        <v>41</v>
      </c>
      <c r="J216" s="14"/>
    </row>
    <row r="217" spans="2:10" ht="327.75">
      <c r="B217" s="23">
        <v>42161</v>
      </c>
      <c r="C217" s="16" t="s">
        <v>365</v>
      </c>
      <c r="D217" s="24" t="s">
        <v>22</v>
      </c>
      <c r="E217" s="24" t="s">
        <v>23</v>
      </c>
      <c r="F217" s="25" t="s">
        <v>368</v>
      </c>
      <c r="G217" s="17" t="s">
        <v>7</v>
      </c>
      <c r="H217" s="17" t="s">
        <v>104</v>
      </c>
      <c r="I217" s="18" t="s">
        <v>41</v>
      </c>
      <c r="J217" s="14"/>
    </row>
    <row r="218" spans="2:10" ht="85.5">
      <c r="B218" s="23">
        <v>42161</v>
      </c>
      <c r="C218" s="16" t="s">
        <v>369</v>
      </c>
      <c r="D218" s="24" t="s">
        <v>22</v>
      </c>
      <c r="E218" s="24" t="s">
        <v>23</v>
      </c>
      <c r="F218" s="25" t="s">
        <v>370</v>
      </c>
      <c r="G218" s="17" t="s">
        <v>7</v>
      </c>
      <c r="H218" s="17" t="s">
        <v>7</v>
      </c>
      <c r="I218" s="18" t="s">
        <v>371</v>
      </c>
      <c r="J218" s="14"/>
    </row>
    <row r="219" spans="2:10" ht="71.25">
      <c r="B219" s="23">
        <v>42163</v>
      </c>
      <c r="C219" s="16" t="s">
        <v>372</v>
      </c>
      <c r="D219" s="24" t="s">
        <v>86</v>
      </c>
      <c r="E219" s="24" t="s">
        <v>23</v>
      </c>
      <c r="F219" s="25" t="s">
        <v>373</v>
      </c>
      <c r="G219" s="26" t="s">
        <v>7</v>
      </c>
      <c r="H219" s="26" t="s">
        <v>7</v>
      </c>
      <c r="I219" s="18" t="s">
        <v>107</v>
      </c>
      <c r="J219" s="14"/>
    </row>
    <row r="220" spans="2:10" ht="99.75">
      <c r="B220" s="23">
        <v>42163</v>
      </c>
      <c r="C220" s="16" t="s">
        <v>372</v>
      </c>
      <c r="D220" s="27" t="s">
        <v>374</v>
      </c>
      <c r="E220" s="24" t="s">
        <v>23</v>
      </c>
      <c r="F220" s="25" t="s">
        <v>373</v>
      </c>
      <c r="G220" s="26" t="s">
        <v>7</v>
      </c>
      <c r="H220" s="26" t="s">
        <v>7</v>
      </c>
      <c r="I220" s="18" t="s">
        <v>375</v>
      </c>
      <c r="J220" s="14"/>
    </row>
    <row r="221" spans="2:10" ht="99.75">
      <c r="B221" s="23">
        <v>42163</v>
      </c>
      <c r="C221" s="16" t="s">
        <v>372</v>
      </c>
      <c r="D221" s="27" t="s">
        <v>374</v>
      </c>
      <c r="E221" s="24" t="s">
        <v>23</v>
      </c>
      <c r="F221" s="25" t="s">
        <v>373</v>
      </c>
      <c r="G221" s="26" t="s">
        <v>7</v>
      </c>
      <c r="H221" s="26" t="s">
        <v>7</v>
      </c>
      <c r="I221" s="18" t="s">
        <v>375</v>
      </c>
      <c r="J221" s="14"/>
    </row>
    <row r="222" spans="2:10" ht="128.25">
      <c r="B222" s="15">
        <v>42163</v>
      </c>
      <c r="C222" s="16" t="s">
        <v>376</v>
      </c>
      <c r="D222" s="17" t="s">
        <v>51</v>
      </c>
      <c r="E222" s="17" t="s">
        <v>23</v>
      </c>
      <c r="F222" s="16" t="s">
        <v>377</v>
      </c>
      <c r="G222" s="17" t="s">
        <v>7</v>
      </c>
      <c r="H222" s="17" t="s">
        <v>7</v>
      </c>
      <c r="I222" s="18" t="s">
        <v>138</v>
      </c>
      <c r="J222" s="14"/>
    </row>
    <row r="223" spans="2:10" ht="28.5">
      <c r="B223" s="15">
        <v>42163</v>
      </c>
      <c r="C223" s="16" t="s">
        <v>376</v>
      </c>
      <c r="D223" s="17" t="s">
        <v>51</v>
      </c>
      <c r="E223" s="17" t="s">
        <v>23</v>
      </c>
      <c r="F223" s="16" t="s">
        <v>378</v>
      </c>
      <c r="G223" s="17" t="s">
        <v>7</v>
      </c>
      <c r="H223" s="17" t="s">
        <v>7</v>
      </c>
      <c r="I223" s="18" t="s">
        <v>379</v>
      </c>
      <c r="J223" s="14"/>
    </row>
    <row r="224" spans="2:10" ht="57">
      <c r="B224" s="15">
        <v>42163</v>
      </c>
      <c r="C224" s="16" t="s">
        <v>376</v>
      </c>
      <c r="D224" s="17" t="s">
        <v>51</v>
      </c>
      <c r="E224" s="17" t="s">
        <v>23</v>
      </c>
      <c r="F224" s="16" t="s">
        <v>380</v>
      </c>
      <c r="G224" s="17" t="s">
        <v>7</v>
      </c>
      <c r="H224" s="17" t="s">
        <v>7</v>
      </c>
      <c r="I224" s="18" t="s">
        <v>36</v>
      </c>
      <c r="J224" s="14"/>
    </row>
    <row r="225" spans="2:10" ht="85.5">
      <c r="B225" s="15">
        <v>42163</v>
      </c>
      <c r="C225" s="16" t="s">
        <v>376</v>
      </c>
      <c r="D225" s="17" t="s">
        <v>51</v>
      </c>
      <c r="E225" s="17" t="s">
        <v>23</v>
      </c>
      <c r="F225" s="16" t="s">
        <v>381</v>
      </c>
      <c r="G225" s="17" t="s">
        <v>7</v>
      </c>
      <c r="H225" s="17" t="s">
        <v>7</v>
      </c>
      <c r="I225" s="18" t="s">
        <v>59</v>
      </c>
      <c r="J225" s="14"/>
    </row>
    <row r="226" spans="2:10" ht="199.5">
      <c r="B226" s="15">
        <v>42163</v>
      </c>
      <c r="C226" s="16" t="s">
        <v>376</v>
      </c>
      <c r="D226" s="17" t="s">
        <v>51</v>
      </c>
      <c r="E226" s="17" t="s">
        <v>23</v>
      </c>
      <c r="F226" s="16" t="s">
        <v>382</v>
      </c>
      <c r="G226" s="17" t="s">
        <v>7</v>
      </c>
      <c r="H226" s="17" t="s">
        <v>7</v>
      </c>
      <c r="I226" s="18" t="s">
        <v>205</v>
      </c>
      <c r="J226" s="14"/>
    </row>
    <row r="227" spans="2:10" ht="71.25">
      <c r="B227" s="15">
        <v>42163</v>
      </c>
      <c r="C227" s="16" t="s">
        <v>376</v>
      </c>
      <c r="D227" s="17" t="s">
        <v>51</v>
      </c>
      <c r="E227" s="17" t="s">
        <v>23</v>
      </c>
      <c r="F227" s="16" t="s">
        <v>383</v>
      </c>
      <c r="G227" s="17" t="s">
        <v>7</v>
      </c>
      <c r="H227" s="17" t="s">
        <v>7</v>
      </c>
      <c r="I227" s="18" t="s">
        <v>384</v>
      </c>
      <c r="J227" s="14"/>
    </row>
    <row r="228" spans="2:10" ht="85.5">
      <c r="B228" s="23">
        <v>42165</v>
      </c>
      <c r="C228" s="16" t="s">
        <v>369</v>
      </c>
      <c r="D228" s="24" t="s">
        <v>86</v>
      </c>
      <c r="E228" s="24" t="s">
        <v>23</v>
      </c>
      <c r="F228" s="25" t="s">
        <v>385</v>
      </c>
      <c r="G228" s="17" t="s">
        <v>7</v>
      </c>
      <c r="H228" s="17" t="s">
        <v>7</v>
      </c>
      <c r="I228" s="18" t="s">
        <v>371</v>
      </c>
      <c r="J228" s="14"/>
    </row>
    <row r="229" spans="2:10" ht="171">
      <c r="B229" s="23">
        <v>42165</v>
      </c>
      <c r="C229" s="16" t="s">
        <v>386</v>
      </c>
      <c r="D229" s="24" t="s">
        <v>22</v>
      </c>
      <c r="E229" s="24" t="s">
        <v>23</v>
      </c>
      <c r="F229" s="25" t="s">
        <v>387</v>
      </c>
      <c r="G229" s="26" t="s">
        <v>7</v>
      </c>
      <c r="H229" s="26" t="s">
        <v>7</v>
      </c>
      <c r="I229" s="18" t="s">
        <v>388</v>
      </c>
      <c r="J229" s="14"/>
    </row>
    <row r="230" spans="2:10" ht="57">
      <c r="B230" s="23">
        <v>42165</v>
      </c>
      <c r="C230" s="16" t="s">
        <v>386</v>
      </c>
      <c r="D230" s="24" t="s">
        <v>22</v>
      </c>
      <c r="E230" s="24" t="s">
        <v>34</v>
      </c>
      <c r="F230" s="25" t="s">
        <v>389</v>
      </c>
      <c r="G230" s="26" t="s">
        <v>7</v>
      </c>
      <c r="H230" s="26" t="s">
        <v>7</v>
      </c>
      <c r="I230" s="18" t="s">
        <v>36</v>
      </c>
      <c r="J230" s="14"/>
    </row>
    <row r="231" spans="2:10" ht="156.75">
      <c r="B231" s="23">
        <v>42165</v>
      </c>
      <c r="C231" s="16" t="s">
        <v>386</v>
      </c>
      <c r="D231" s="24" t="s">
        <v>22</v>
      </c>
      <c r="E231" s="24" t="s">
        <v>23</v>
      </c>
      <c r="F231" s="25" t="s">
        <v>390</v>
      </c>
      <c r="G231" s="26" t="s">
        <v>7</v>
      </c>
      <c r="H231" s="26" t="s">
        <v>7</v>
      </c>
      <c r="I231" s="18" t="s">
        <v>205</v>
      </c>
      <c r="J231" s="14"/>
    </row>
    <row r="232" spans="2:10" ht="114">
      <c r="B232" s="23">
        <v>42166</v>
      </c>
      <c r="C232" s="16" t="s">
        <v>391</v>
      </c>
      <c r="D232" s="24" t="s">
        <v>51</v>
      </c>
      <c r="E232" s="24" t="s">
        <v>23</v>
      </c>
      <c r="F232" s="25" t="s">
        <v>392</v>
      </c>
      <c r="G232" s="17" t="s">
        <v>7</v>
      </c>
      <c r="H232" s="17" t="s">
        <v>7</v>
      </c>
      <c r="I232" s="18" t="s">
        <v>138</v>
      </c>
      <c r="J232" s="14"/>
    </row>
    <row r="233" spans="2:10" ht="114">
      <c r="B233" s="23">
        <v>42166</v>
      </c>
      <c r="C233" s="16" t="s">
        <v>391</v>
      </c>
      <c r="D233" s="26" t="s">
        <v>51</v>
      </c>
      <c r="E233" s="26" t="s">
        <v>23</v>
      </c>
      <c r="F233" s="25" t="s">
        <v>393</v>
      </c>
      <c r="G233" s="17" t="s">
        <v>7</v>
      </c>
      <c r="H233" s="17" t="s">
        <v>7</v>
      </c>
      <c r="I233" s="18" t="s">
        <v>138</v>
      </c>
      <c r="J233" s="14"/>
    </row>
    <row r="234" spans="2:10" ht="57">
      <c r="B234" s="23">
        <v>42166</v>
      </c>
      <c r="C234" s="16" t="s">
        <v>391</v>
      </c>
      <c r="D234" s="26" t="s">
        <v>51</v>
      </c>
      <c r="E234" s="26" t="s">
        <v>23</v>
      </c>
      <c r="F234" s="25" t="s">
        <v>394</v>
      </c>
      <c r="G234" s="17" t="s">
        <v>7</v>
      </c>
      <c r="H234" s="17" t="s">
        <v>7</v>
      </c>
      <c r="I234" s="18" t="s">
        <v>395</v>
      </c>
      <c r="J234" s="14"/>
    </row>
    <row r="235" spans="2:10" ht="57">
      <c r="B235" s="23">
        <v>42166</v>
      </c>
      <c r="C235" s="16" t="s">
        <v>391</v>
      </c>
      <c r="D235" s="26" t="s">
        <v>51</v>
      </c>
      <c r="E235" s="26" t="s">
        <v>23</v>
      </c>
      <c r="F235" s="25" t="s">
        <v>396</v>
      </c>
      <c r="G235" s="17" t="s">
        <v>7</v>
      </c>
      <c r="H235" s="17" t="s">
        <v>7</v>
      </c>
      <c r="I235" s="18" t="s">
        <v>36</v>
      </c>
      <c r="J235" s="14"/>
    </row>
    <row r="236" spans="2:10" ht="57">
      <c r="B236" s="23">
        <v>42166</v>
      </c>
      <c r="C236" s="16" t="s">
        <v>391</v>
      </c>
      <c r="D236" s="26" t="s">
        <v>51</v>
      </c>
      <c r="E236" s="26" t="s">
        <v>23</v>
      </c>
      <c r="F236" s="25" t="s">
        <v>397</v>
      </c>
      <c r="G236" s="17" t="s">
        <v>7</v>
      </c>
      <c r="H236" s="17" t="s">
        <v>7</v>
      </c>
      <c r="I236" s="18" t="s">
        <v>36</v>
      </c>
      <c r="J236" s="14"/>
    </row>
    <row r="237" spans="2:10" ht="85.5">
      <c r="B237" s="23">
        <v>42166</v>
      </c>
      <c r="C237" s="16" t="s">
        <v>391</v>
      </c>
      <c r="D237" s="26" t="s">
        <v>51</v>
      </c>
      <c r="E237" s="26" t="s">
        <v>23</v>
      </c>
      <c r="F237" s="25" t="s">
        <v>398</v>
      </c>
      <c r="G237" s="17" t="s">
        <v>7</v>
      </c>
      <c r="H237" s="17" t="s">
        <v>7</v>
      </c>
      <c r="I237" s="18" t="s">
        <v>59</v>
      </c>
      <c r="J237" s="14"/>
    </row>
    <row r="238" spans="2:10" ht="85.5">
      <c r="B238" s="23">
        <v>42166</v>
      </c>
      <c r="C238" s="16" t="s">
        <v>391</v>
      </c>
      <c r="D238" s="26" t="s">
        <v>51</v>
      </c>
      <c r="E238" s="26" t="s">
        <v>225</v>
      </c>
      <c r="F238" s="25" t="s">
        <v>399</v>
      </c>
      <c r="G238" s="17" t="s">
        <v>7</v>
      </c>
      <c r="H238" s="17" t="s">
        <v>7</v>
      </c>
      <c r="I238" s="18" t="s">
        <v>36</v>
      </c>
      <c r="J238" s="14"/>
    </row>
    <row r="239" spans="2:10" ht="99.75">
      <c r="B239" s="23">
        <v>42167</v>
      </c>
      <c r="C239" s="16" t="s">
        <v>400</v>
      </c>
      <c r="D239" s="24" t="s">
        <v>22</v>
      </c>
      <c r="E239" s="24" t="s">
        <v>23</v>
      </c>
      <c r="F239" s="25" t="s">
        <v>401</v>
      </c>
      <c r="G239" s="26" t="s">
        <v>7</v>
      </c>
      <c r="H239" s="26" t="s">
        <v>7</v>
      </c>
      <c r="I239" s="18" t="s">
        <v>402</v>
      </c>
      <c r="J239" s="14"/>
    </row>
    <row r="240" spans="2:10" ht="85.5">
      <c r="B240" s="23">
        <v>42167</v>
      </c>
      <c r="C240" s="16" t="s">
        <v>400</v>
      </c>
      <c r="D240" s="24" t="s">
        <v>22</v>
      </c>
      <c r="E240" s="24" t="s">
        <v>23</v>
      </c>
      <c r="F240" s="25" t="s">
        <v>403</v>
      </c>
      <c r="G240" s="26" t="s">
        <v>7</v>
      </c>
      <c r="H240" s="26" t="s">
        <v>7</v>
      </c>
      <c r="I240" s="18" t="s">
        <v>402</v>
      </c>
      <c r="J240" s="14"/>
    </row>
    <row r="241" spans="2:10" ht="85.5">
      <c r="B241" s="15">
        <v>42167</v>
      </c>
      <c r="C241" s="16" t="s">
        <v>404</v>
      </c>
      <c r="D241" s="17" t="s">
        <v>51</v>
      </c>
      <c r="E241" s="17" t="s">
        <v>23</v>
      </c>
      <c r="F241" s="16" t="s">
        <v>405</v>
      </c>
      <c r="G241" s="17" t="s">
        <v>7</v>
      </c>
      <c r="H241" s="17" t="s">
        <v>7</v>
      </c>
      <c r="I241" s="18" t="s">
        <v>138</v>
      </c>
      <c r="J241" s="14"/>
    </row>
    <row r="242" spans="2:10" ht="42.75">
      <c r="B242" s="15">
        <v>42167</v>
      </c>
      <c r="C242" s="16" t="s">
        <v>404</v>
      </c>
      <c r="D242" s="17" t="s">
        <v>51</v>
      </c>
      <c r="E242" s="17" t="s">
        <v>23</v>
      </c>
      <c r="F242" s="16" t="s">
        <v>406</v>
      </c>
      <c r="G242" s="17" t="s">
        <v>7</v>
      </c>
      <c r="H242" s="17" t="s">
        <v>7</v>
      </c>
      <c r="I242" s="18" t="s">
        <v>138</v>
      </c>
      <c r="J242" s="14"/>
    </row>
    <row r="243" spans="2:10" ht="28.5">
      <c r="B243" s="15">
        <v>42167</v>
      </c>
      <c r="C243" s="16" t="s">
        <v>404</v>
      </c>
      <c r="D243" s="17" t="s">
        <v>51</v>
      </c>
      <c r="E243" s="17" t="s">
        <v>23</v>
      </c>
      <c r="F243" s="16" t="s">
        <v>407</v>
      </c>
      <c r="G243" s="17" t="s">
        <v>7</v>
      </c>
      <c r="H243" s="17" t="s">
        <v>7</v>
      </c>
      <c r="I243" s="18" t="s">
        <v>379</v>
      </c>
      <c r="J243" s="14"/>
    </row>
    <row r="244" spans="2:10" ht="28.5">
      <c r="B244" s="15">
        <v>42167</v>
      </c>
      <c r="C244" s="16" t="s">
        <v>404</v>
      </c>
      <c r="D244" s="17" t="s">
        <v>51</v>
      </c>
      <c r="E244" s="17" t="s">
        <v>23</v>
      </c>
      <c r="F244" s="16" t="s">
        <v>408</v>
      </c>
      <c r="G244" s="17" t="s">
        <v>7</v>
      </c>
      <c r="H244" s="17" t="s">
        <v>7</v>
      </c>
      <c r="I244" s="18" t="s">
        <v>409</v>
      </c>
      <c r="J244" s="14"/>
    </row>
    <row r="245" spans="2:10" ht="171">
      <c r="B245" s="15">
        <v>42167</v>
      </c>
      <c r="C245" s="16" t="s">
        <v>404</v>
      </c>
      <c r="D245" s="17" t="s">
        <v>51</v>
      </c>
      <c r="E245" s="17" t="s">
        <v>23</v>
      </c>
      <c r="F245" s="16" t="s">
        <v>410</v>
      </c>
      <c r="G245" s="17" t="s">
        <v>7</v>
      </c>
      <c r="H245" s="17" t="s">
        <v>7</v>
      </c>
      <c r="I245" s="18" t="s">
        <v>411</v>
      </c>
      <c r="J245" s="14"/>
    </row>
    <row r="246" spans="2:10" ht="71.25">
      <c r="B246" s="15">
        <v>42167</v>
      </c>
      <c r="C246" s="16" t="s">
        <v>404</v>
      </c>
      <c r="D246" s="17" t="s">
        <v>51</v>
      </c>
      <c r="E246" s="17" t="s">
        <v>34</v>
      </c>
      <c r="F246" s="16" t="s">
        <v>412</v>
      </c>
      <c r="G246" s="17" t="s">
        <v>7</v>
      </c>
      <c r="H246" s="17" t="s">
        <v>7</v>
      </c>
      <c r="I246" s="18" t="s">
        <v>409</v>
      </c>
      <c r="J246" s="14"/>
    </row>
    <row r="247" spans="2:10" ht="71.25">
      <c r="B247" s="15">
        <v>42167</v>
      </c>
      <c r="C247" s="16" t="s">
        <v>404</v>
      </c>
      <c r="D247" s="17" t="s">
        <v>51</v>
      </c>
      <c r="E247" s="17" t="s">
        <v>23</v>
      </c>
      <c r="F247" s="16" t="s">
        <v>413</v>
      </c>
      <c r="G247" s="17" t="s">
        <v>7</v>
      </c>
      <c r="H247" s="17" t="s">
        <v>7</v>
      </c>
      <c r="I247" s="18" t="s">
        <v>36</v>
      </c>
      <c r="J247" s="14"/>
    </row>
    <row r="248" spans="2:10" ht="114">
      <c r="B248" s="15">
        <v>42167</v>
      </c>
      <c r="C248" s="16" t="s">
        <v>404</v>
      </c>
      <c r="D248" s="17" t="s">
        <v>51</v>
      </c>
      <c r="E248" s="17" t="s">
        <v>23</v>
      </c>
      <c r="F248" s="16" t="s">
        <v>414</v>
      </c>
      <c r="G248" s="17" t="s">
        <v>7</v>
      </c>
      <c r="H248" s="17" t="s">
        <v>7</v>
      </c>
      <c r="I248" s="18" t="s">
        <v>205</v>
      </c>
      <c r="J248" s="14"/>
    </row>
    <row r="249" spans="2:10" ht="156.75">
      <c r="B249" s="15">
        <v>42167</v>
      </c>
      <c r="C249" s="16" t="s">
        <v>404</v>
      </c>
      <c r="D249" s="17" t="s">
        <v>51</v>
      </c>
      <c r="E249" s="17" t="s">
        <v>23</v>
      </c>
      <c r="F249" s="16" t="s">
        <v>415</v>
      </c>
      <c r="G249" s="17" t="s">
        <v>7</v>
      </c>
      <c r="H249" s="17" t="s">
        <v>7</v>
      </c>
      <c r="I249" s="18" t="s">
        <v>416</v>
      </c>
      <c r="J249" s="14"/>
    </row>
    <row r="250" spans="2:10" ht="228">
      <c r="B250" s="15">
        <v>42168</v>
      </c>
      <c r="C250" s="16" t="s">
        <v>417</v>
      </c>
      <c r="D250" s="17" t="s">
        <v>86</v>
      </c>
      <c r="E250" s="17" t="s">
        <v>23</v>
      </c>
      <c r="F250" s="16" t="s">
        <v>418</v>
      </c>
      <c r="G250" s="17" t="s">
        <v>180</v>
      </c>
      <c r="H250" s="17" t="s">
        <v>180</v>
      </c>
      <c r="I250" s="18" t="s">
        <v>419</v>
      </c>
      <c r="J250" s="14"/>
    </row>
    <row r="251" spans="2:10" ht="57">
      <c r="B251" s="15">
        <v>42168</v>
      </c>
      <c r="C251" s="16" t="s">
        <v>417</v>
      </c>
      <c r="D251" s="17" t="s">
        <v>86</v>
      </c>
      <c r="E251" s="17" t="s">
        <v>23</v>
      </c>
      <c r="F251" s="16" t="s">
        <v>420</v>
      </c>
      <c r="G251" s="17" t="s">
        <v>180</v>
      </c>
      <c r="H251" s="17" t="s">
        <v>180</v>
      </c>
      <c r="I251" s="18" t="s">
        <v>421</v>
      </c>
      <c r="J251" s="14"/>
    </row>
    <row r="252" spans="2:10" ht="242.25">
      <c r="B252" s="15">
        <v>42168</v>
      </c>
      <c r="C252" s="16" t="s">
        <v>417</v>
      </c>
      <c r="D252" s="17" t="s">
        <v>22</v>
      </c>
      <c r="E252" s="17" t="s">
        <v>23</v>
      </c>
      <c r="F252" s="16" t="s">
        <v>422</v>
      </c>
      <c r="G252" s="17" t="s">
        <v>7</v>
      </c>
      <c r="H252" s="17" t="s">
        <v>7</v>
      </c>
      <c r="I252" s="18" t="s">
        <v>419</v>
      </c>
      <c r="J252" s="14"/>
    </row>
    <row r="253" spans="2:10" ht="57">
      <c r="B253" s="15">
        <v>42168</v>
      </c>
      <c r="C253" s="16" t="s">
        <v>417</v>
      </c>
      <c r="D253" s="17" t="s">
        <v>22</v>
      </c>
      <c r="E253" s="17" t="s">
        <v>23</v>
      </c>
      <c r="F253" s="16" t="s">
        <v>420</v>
      </c>
      <c r="G253" s="17" t="s">
        <v>7</v>
      </c>
      <c r="H253" s="17" t="s">
        <v>7</v>
      </c>
      <c r="I253" s="18" t="s">
        <v>421</v>
      </c>
      <c r="J253" s="14"/>
    </row>
    <row r="254" spans="2:10" ht="71.25">
      <c r="B254" s="15">
        <v>42168</v>
      </c>
      <c r="C254" s="16" t="s">
        <v>417</v>
      </c>
      <c r="D254" s="17" t="s">
        <v>22</v>
      </c>
      <c r="E254" s="17" t="s">
        <v>23</v>
      </c>
      <c r="F254" s="16" t="s">
        <v>423</v>
      </c>
      <c r="G254" s="17" t="s">
        <v>7</v>
      </c>
      <c r="H254" s="17" t="s">
        <v>7</v>
      </c>
      <c r="I254" s="18" t="s">
        <v>384</v>
      </c>
      <c r="J254" s="14"/>
    </row>
    <row r="255" spans="2:10" ht="285">
      <c r="B255" s="15">
        <v>42168</v>
      </c>
      <c r="C255" s="16" t="s">
        <v>424</v>
      </c>
      <c r="D255" s="17" t="s">
        <v>22</v>
      </c>
      <c r="E255" s="17" t="s">
        <v>23</v>
      </c>
      <c r="F255" s="16" t="s">
        <v>425</v>
      </c>
      <c r="G255" s="17" t="s">
        <v>7</v>
      </c>
      <c r="H255" s="17" t="s">
        <v>7</v>
      </c>
      <c r="I255" s="18" t="s">
        <v>426</v>
      </c>
      <c r="J255" s="14"/>
    </row>
    <row r="256" spans="2:10" ht="85.5">
      <c r="B256" s="15">
        <v>42170</v>
      </c>
      <c r="C256" s="16" t="s">
        <v>427</v>
      </c>
      <c r="D256" s="17" t="s">
        <v>51</v>
      </c>
      <c r="E256" s="17" t="s">
        <v>23</v>
      </c>
      <c r="F256" s="16" t="s">
        <v>428</v>
      </c>
      <c r="G256" s="17" t="s">
        <v>7</v>
      </c>
      <c r="H256" s="17" t="s">
        <v>7</v>
      </c>
      <c r="I256" s="18" t="s">
        <v>138</v>
      </c>
      <c r="J256" s="14"/>
    </row>
    <row r="257" spans="2:10" ht="114">
      <c r="B257" s="15">
        <v>42171</v>
      </c>
      <c r="C257" s="16" t="s">
        <v>429</v>
      </c>
      <c r="D257" s="17" t="s">
        <v>51</v>
      </c>
      <c r="E257" s="17" t="s">
        <v>23</v>
      </c>
      <c r="F257" s="16" t="s">
        <v>430</v>
      </c>
      <c r="G257" s="17" t="s">
        <v>7</v>
      </c>
      <c r="H257" s="17" t="s">
        <v>7</v>
      </c>
      <c r="I257" s="18" t="s">
        <v>138</v>
      </c>
      <c r="J257" s="14"/>
    </row>
    <row r="258" spans="2:10" ht="128.25">
      <c r="B258" s="15">
        <v>42177</v>
      </c>
      <c r="C258" s="16" t="s">
        <v>336</v>
      </c>
      <c r="D258" s="17" t="s">
        <v>51</v>
      </c>
      <c r="E258" s="17" t="s">
        <v>23</v>
      </c>
      <c r="F258" s="16" t="s">
        <v>431</v>
      </c>
      <c r="G258" s="17" t="s">
        <v>7</v>
      </c>
      <c r="H258" s="17" t="s">
        <v>7</v>
      </c>
      <c r="I258" s="18" t="s">
        <v>138</v>
      </c>
      <c r="J258" s="14"/>
    </row>
    <row r="259" spans="2:10" ht="71.25">
      <c r="B259" s="15">
        <v>42177</v>
      </c>
      <c r="C259" s="16" t="s">
        <v>336</v>
      </c>
      <c r="D259" s="17" t="s">
        <v>51</v>
      </c>
      <c r="E259" s="17" t="s">
        <v>23</v>
      </c>
      <c r="F259" s="16" t="s">
        <v>432</v>
      </c>
      <c r="G259" s="17" t="s">
        <v>7</v>
      </c>
      <c r="H259" s="17" t="s">
        <v>7</v>
      </c>
      <c r="I259" s="18" t="s">
        <v>379</v>
      </c>
      <c r="J259" s="14"/>
    </row>
    <row r="260" spans="2:10" ht="57">
      <c r="B260" s="15">
        <v>42177</v>
      </c>
      <c r="C260" s="16" t="s">
        <v>336</v>
      </c>
      <c r="D260" s="17" t="s">
        <v>51</v>
      </c>
      <c r="E260" s="17" t="s">
        <v>23</v>
      </c>
      <c r="F260" s="16" t="s">
        <v>433</v>
      </c>
      <c r="G260" s="17" t="s">
        <v>7</v>
      </c>
      <c r="H260" s="17" t="s">
        <v>7</v>
      </c>
      <c r="I260" s="18" t="s">
        <v>222</v>
      </c>
      <c r="J260" s="14"/>
    </row>
    <row r="261" spans="2:10" ht="42.75">
      <c r="B261" s="15">
        <v>42177</v>
      </c>
      <c r="C261" s="16" t="s">
        <v>336</v>
      </c>
      <c r="D261" s="17" t="s">
        <v>51</v>
      </c>
      <c r="E261" s="17" t="s">
        <v>23</v>
      </c>
      <c r="F261" s="16" t="s">
        <v>434</v>
      </c>
      <c r="G261" s="17" t="s">
        <v>7</v>
      </c>
      <c r="H261" s="17" t="s">
        <v>7</v>
      </c>
      <c r="I261" s="18" t="s">
        <v>276</v>
      </c>
      <c r="J261" s="14"/>
    </row>
    <row r="262" spans="2:10" ht="71.25">
      <c r="B262" s="15">
        <v>42177</v>
      </c>
      <c r="C262" s="16" t="s">
        <v>336</v>
      </c>
      <c r="D262" s="17" t="s">
        <v>51</v>
      </c>
      <c r="E262" s="17" t="s">
        <v>34</v>
      </c>
      <c r="F262" s="16" t="s">
        <v>435</v>
      </c>
      <c r="G262" s="17" t="s">
        <v>7</v>
      </c>
      <c r="H262" s="17" t="s">
        <v>7</v>
      </c>
      <c r="I262" s="18" t="s">
        <v>222</v>
      </c>
      <c r="J262" s="14"/>
    </row>
    <row r="263" spans="2:10" ht="171">
      <c r="B263" s="15">
        <v>42177</v>
      </c>
      <c r="C263" s="16" t="s">
        <v>336</v>
      </c>
      <c r="D263" s="17" t="s">
        <v>51</v>
      </c>
      <c r="E263" s="17" t="s">
        <v>23</v>
      </c>
      <c r="F263" s="16" t="s">
        <v>436</v>
      </c>
      <c r="G263" s="17" t="s">
        <v>7</v>
      </c>
      <c r="H263" s="17" t="s">
        <v>7</v>
      </c>
      <c r="I263" s="18" t="s">
        <v>437</v>
      </c>
      <c r="J263" s="14"/>
    </row>
    <row r="264" spans="2:10" ht="128.25">
      <c r="B264" s="15">
        <v>42177</v>
      </c>
      <c r="C264" s="16" t="s">
        <v>336</v>
      </c>
      <c r="D264" s="17" t="s">
        <v>51</v>
      </c>
      <c r="E264" s="17" t="s">
        <v>23</v>
      </c>
      <c r="F264" s="16" t="s">
        <v>438</v>
      </c>
      <c r="G264" s="17" t="s">
        <v>7</v>
      </c>
      <c r="H264" s="17" t="s">
        <v>7</v>
      </c>
      <c r="I264" s="18" t="s">
        <v>439</v>
      </c>
      <c r="J264" s="14"/>
    </row>
    <row r="265" spans="2:10" ht="128.25">
      <c r="B265" s="15">
        <v>42179</v>
      </c>
      <c r="C265" s="16" t="s">
        <v>440</v>
      </c>
      <c r="D265" s="17" t="s">
        <v>51</v>
      </c>
      <c r="E265" s="17" t="s">
        <v>23</v>
      </c>
      <c r="F265" s="16" t="s">
        <v>441</v>
      </c>
      <c r="G265" s="17" t="s">
        <v>7</v>
      </c>
      <c r="H265" s="17" t="s">
        <v>7</v>
      </c>
      <c r="I265" s="18" t="s">
        <v>138</v>
      </c>
      <c r="J265" s="14"/>
    </row>
    <row r="266" spans="2:10" ht="28.5">
      <c r="B266" s="15">
        <v>42179</v>
      </c>
      <c r="C266" s="16" t="s">
        <v>440</v>
      </c>
      <c r="D266" s="17" t="s">
        <v>51</v>
      </c>
      <c r="E266" s="17" t="s">
        <v>23</v>
      </c>
      <c r="F266" s="16" t="s">
        <v>442</v>
      </c>
      <c r="G266" s="17" t="s">
        <v>7</v>
      </c>
      <c r="H266" s="17" t="s">
        <v>7</v>
      </c>
      <c r="I266" s="18" t="s">
        <v>379</v>
      </c>
      <c r="J266" s="14"/>
    </row>
    <row r="267" spans="2:10" ht="42.75">
      <c r="B267" s="15">
        <v>42179</v>
      </c>
      <c r="C267" s="16" t="s">
        <v>440</v>
      </c>
      <c r="D267" s="17" t="s">
        <v>51</v>
      </c>
      <c r="E267" s="17" t="s">
        <v>23</v>
      </c>
      <c r="F267" s="16" t="s">
        <v>443</v>
      </c>
      <c r="G267" s="17" t="s">
        <v>7</v>
      </c>
      <c r="H267" s="17" t="s">
        <v>104</v>
      </c>
      <c r="I267" s="18" t="s">
        <v>444</v>
      </c>
      <c r="J267" s="14"/>
    </row>
    <row r="268" spans="2:10" ht="128.25">
      <c r="B268" s="15">
        <v>42181</v>
      </c>
      <c r="C268" s="16" t="s">
        <v>445</v>
      </c>
      <c r="D268" s="17" t="s">
        <v>51</v>
      </c>
      <c r="E268" s="17" t="s">
        <v>23</v>
      </c>
      <c r="F268" s="16" t="s">
        <v>446</v>
      </c>
      <c r="G268" s="17" t="s">
        <v>7</v>
      </c>
      <c r="H268" s="17" t="s">
        <v>40</v>
      </c>
      <c r="I268" s="18" t="s">
        <v>41</v>
      </c>
      <c r="J268" s="14"/>
    </row>
    <row r="269" spans="2:10" ht="28.5">
      <c r="B269" s="15">
        <v>42181</v>
      </c>
      <c r="C269" s="16" t="s">
        <v>445</v>
      </c>
      <c r="D269" s="17" t="s">
        <v>51</v>
      </c>
      <c r="E269" s="17" t="s">
        <v>23</v>
      </c>
      <c r="F269" s="16" t="s">
        <v>447</v>
      </c>
      <c r="G269" s="17" t="s">
        <v>7</v>
      </c>
      <c r="H269" s="17" t="s">
        <v>40</v>
      </c>
      <c r="I269" s="18" t="s">
        <v>41</v>
      </c>
      <c r="J269" s="14"/>
    </row>
    <row r="270" spans="2:10" ht="242.25">
      <c r="B270" s="15">
        <v>42181</v>
      </c>
      <c r="C270" s="16" t="s">
        <v>445</v>
      </c>
      <c r="D270" s="17" t="s">
        <v>51</v>
      </c>
      <c r="E270" s="17" t="s">
        <v>23</v>
      </c>
      <c r="F270" s="16" t="s">
        <v>448</v>
      </c>
      <c r="G270" s="17" t="s">
        <v>7</v>
      </c>
      <c r="H270" s="17" t="s">
        <v>40</v>
      </c>
      <c r="I270" s="18" t="s">
        <v>41</v>
      </c>
      <c r="J270" s="14"/>
    </row>
    <row r="271" spans="2:10" ht="42.75">
      <c r="B271" s="15">
        <v>42181</v>
      </c>
      <c r="C271" s="16" t="s">
        <v>445</v>
      </c>
      <c r="D271" s="17" t="s">
        <v>51</v>
      </c>
      <c r="E271" s="17" t="s">
        <v>23</v>
      </c>
      <c r="F271" s="16" t="s">
        <v>449</v>
      </c>
      <c r="G271" s="17" t="s">
        <v>7</v>
      </c>
      <c r="H271" s="17" t="s">
        <v>40</v>
      </c>
      <c r="I271" s="18" t="s">
        <v>444</v>
      </c>
      <c r="J271" s="14"/>
    </row>
    <row r="272" spans="2:10" ht="128.25">
      <c r="B272" s="15">
        <v>42181</v>
      </c>
      <c r="C272" s="16" t="s">
        <v>450</v>
      </c>
      <c r="D272" s="17" t="s">
        <v>51</v>
      </c>
      <c r="E272" s="17" t="s">
        <v>23</v>
      </c>
      <c r="F272" s="16" t="s">
        <v>451</v>
      </c>
      <c r="G272" s="17" t="s">
        <v>7</v>
      </c>
      <c r="H272" s="17" t="s">
        <v>40</v>
      </c>
      <c r="I272" s="18" t="s">
        <v>452</v>
      </c>
      <c r="J272" s="14"/>
    </row>
    <row r="273" spans="2:10" ht="28.5">
      <c r="B273" s="15">
        <v>42181</v>
      </c>
      <c r="C273" s="16" t="s">
        <v>450</v>
      </c>
      <c r="D273" s="17" t="s">
        <v>51</v>
      </c>
      <c r="E273" s="17" t="s">
        <v>23</v>
      </c>
      <c r="F273" s="16" t="s">
        <v>453</v>
      </c>
      <c r="G273" s="17" t="s">
        <v>7</v>
      </c>
      <c r="H273" s="17" t="s">
        <v>104</v>
      </c>
      <c r="I273" s="18" t="s">
        <v>452</v>
      </c>
      <c r="J273" s="14"/>
    </row>
    <row r="274" spans="2:10" ht="128.25">
      <c r="B274" s="15">
        <v>42181</v>
      </c>
      <c r="C274" s="16" t="s">
        <v>454</v>
      </c>
      <c r="D274" s="17" t="s">
        <v>51</v>
      </c>
      <c r="E274" s="17" t="s">
        <v>23</v>
      </c>
      <c r="F274" s="16" t="s">
        <v>455</v>
      </c>
      <c r="G274" s="17" t="s">
        <v>7</v>
      </c>
      <c r="H274" s="17" t="s">
        <v>180</v>
      </c>
      <c r="I274" s="18" t="s">
        <v>162</v>
      </c>
      <c r="J274" s="14"/>
    </row>
    <row r="275" spans="2:10" ht="28.5">
      <c r="B275" s="15">
        <v>42181</v>
      </c>
      <c r="C275" s="16" t="s">
        <v>454</v>
      </c>
      <c r="D275" s="17" t="s">
        <v>51</v>
      </c>
      <c r="E275" s="17" t="s">
        <v>23</v>
      </c>
      <c r="F275" s="16" t="s">
        <v>456</v>
      </c>
      <c r="G275" s="17" t="s">
        <v>7</v>
      </c>
      <c r="H275" s="17" t="s">
        <v>7</v>
      </c>
      <c r="I275" s="18" t="s">
        <v>55</v>
      </c>
      <c r="J275" s="14"/>
    </row>
    <row r="276" spans="2:10" ht="213.75">
      <c r="B276" s="15">
        <v>42181</v>
      </c>
      <c r="C276" s="16" t="s">
        <v>454</v>
      </c>
      <c r="D276" s="17" t="s">
        <v>51</v>
      </c>
      <c r="E276" s="17" t="s">
        <v>23</v>
      </c>
      <c r="F276" s="16" t="s">
        <v>457</v>
      </c>
      <c r="G276" s="17" t="s">
        <v>7</v>
      </c>
      <c r="H276" s="17" t="s">
        <v>7</v>
      </c>
      <c r="I276" s="18" t="s">
        <v>458</v>
      </c>
      <c r="J276" s="14"/>
    </row>
    <row r="277" spans="2:10" ht="28.5">
      <c r="B277" s="15">
        <v>42181</v>
      </c>
      <c r="C277" s="16" t="s">
        <v>454</v>
      </c>
      <c r="D277" s="17" t="s">
        <v>51</v>
      </c>
      <c r="E277" s="17" t="s">
        <v>23</v>
      </c>
      <c r="F277" s="16" t="s">
        <v>459</v>
      </c>
      <c r="G277" s="17" t="s">
        <v>7</v>
      </c>
      <c r="H277" s="17" t="s">
        <v>104</v>
      </c>
      <c r="I277" s="18" t="s">
        <v>444</v>
      </c>
      <c r="J277" s="14"/>
    </row>
    <row r="278" spans="2:10" ht="128.25">
      <c r="B278" s="15">
        <v>42181</v>
      </c>
      <c r="C278" s="16" t="s">
        <v>460</v>
      </c>
      <c r="D278" s="17" t="s">
        <v>51</v>
      </c>
      <c r="E278" s="17" t="s">
        <v>23</v>
      </c>
      <c r="F278" s="16" t="s">
        <v>461</v>
      </c>
      <c r="G278" s="17" t="s">
        <v>7</v>
      </c>
      <c r="H278" s="17" t="s">
        <v>7</v>
      </c>
      <c r="I278" s="18" t="s">
        <v>162</v>
      </c>
      <c r="J278" s="14"/>
    </row>
    <row r="279" spans="2:10" ht="28.5">
      <c r="B279" s="15">
        <v>42181</v>
      </c>
      <c r="C279" s="16" t="s">
        <v>460</v>
      </c>
      <c r="D279" s="17" t="s">
        <v>51</v>
      </c>
      <c r="E279" s="17" t="s">
        <v>23</v>
      </c>
      <c r="F279" s="16" t="s">
        <v>462</v>
      </c>
      <c r="G279" s="17" t="s">
        <v>7</v>
      </c>
      <c r="H279" s="17" t="s">
        <v>7</v>
      </c>
      <c r="I279" s="18" t="s">
        <v>55</v>
      </c>
      <c r="J279" s="14"/>
    </row>
    <row r="280" spans="2:10" ht="256.5">
      <c r="B280" s="15">
        <v>42181</v>
      </c>
      <c r="C280" s="16" t="s">
        <v>460</v>
      </c>
      <c r="D280" s="17" t="s">
        <v>51</v>
      </c>
      <c r="E280" s="17" t="s">
        <v>23</v>
      </c>
      <c r="F280" s="16" t="s">
        <v>463</v>
      </c>
      <c r="G280" s="17" t="s">
        <v>7</v>
      </c>
      <c r="H280" s="17" t="s">
        <v>7</v>
      </c>
      <c r="I280" s="18" t="s">
        <v>458</v>
      </c>
      <c r="J280" s="14"/>
    </row>
    <row r="281" spans="2:10" ht="128.25">
      <c r="B281" s="15">
        <v>42182</v>
      </c>
      <c r="C281" s="16" t="s">
        <v>464</v>
      </c>
      <c r="D281" s="17" t="s">
        <v>51</v>
      </c>
      <c r="E281" s="17" t="s">
        <v>23</v>
      </c>
      <c r="F281" s="16" t="s">
        <v>465</v>
      </c>
      <c r="G281" s="17" t="s">
        <v>7</v>
      </c>
      <c r="H281" s="17" t="s">
        <v>40</v>
      </c>
      <c r="I281" s="18" t="s">
        <v>452</v>
      </c>
      <c r="J281" s="14"/>
    </row>
    <row r="282" spans="2:10" ht="28.5">
      <c r="B282" s="15">
        <v>42182</v>
      </c>
      <c r="C282" s="16" t="s">
        <v>464</v>
      </c>
      <c r="D282" s="17" t="s">
        <v>51</v>
      </c>
      <c r="E282" s="17" t="s">
        <v>23</v>
      </c>
      <c r="F282" s="16" t="s">
        <v>466</v>
      </c>
      <c r="G282" s="17" t="s">
        <v>7</v>
      </c>
      <c r="H282" s="17" t="s">
        <v>40</v>
      </c>
      <c r="I282" s="18" t="s">
        <v>452</v>
      </c>
      <c r="J282" s="14"/>
    </row>
    <row r="283" spans="2:10" ht="199.5">
      <c r="B283" s="15">
        <v>42182</v>
      </c>
      <c r="C283" s="16" t="s">
        <v>153</v>
      </c>
      <c r="D283" s="17" t="s">
        <v>22</v>
      </c>
      <c r="E283" s="17" t="s">
        <v>23</v>
      </c>
      <c r="F283" s="16" t="s">
        <v>467</v>
      </c>
      <c r="G283" s="17" t="s">
        <v>180</v>
      </c>
      <c r="H283" s="17" t="s">
        <v>157</v>
      </c>
      <c r="I283" s="18" t="s">
        <v>468</v>
      </c>
      <c r="J283" s="14"/>
    </row>
    <row r="284" spans="2:10" ht="114">
      <c r="B284" s="15">
        <v>42182</v>
      </c>
      <c r="C284" s="16" t="s">
        <v>153</v>
      </c>
      <c r="D284" s="17" t="s">
        <v>22</v>
      </c>
      <c r="E284" s="17" t="s">
        <v>23</v>
      </c>
      <c r="F284" s="16" t="s">
        <v>469</v>
      </c>
      <c r="G284" s="17" t="s">
        <v>180</v>
      </c>
      <c r="H284" s="17" t="s">
        <v>180</v>
      </c>
      <c r="I284" s="18" t="s">
        <v>470</v>
      </c>
      <c r="J284" s="14"/>
    </row>
    <row r="285" spans="2:10" ht="71.25">
      <c r="B285" s="15">
        <v>42184</v>
      </c>
      <c r="C285" s="16" t="s">
        <v>471</v>
      </c>
      <c r="D285" s="17" t="s">
        <v>51</v>
      </c>
      <c r="E285" s="17" t="s">
        <v>23</v>
      </c>
      <c r="F285" s="16" t="s">
        <v>472</v>
      </c>
      <c r="G285" s="17" t="s">
        <v>7</v>
      </c>
      <c r="H285" s="17" t="s">
        <v>7</v>
      </c>
      <c r="I285" s="18" t="s">
        <v>138</v>
      </c>
      <c r="J285" s="14"/>
    </row>
    <row r="286" spans="2:10" ht="71.25">
      <c r="B286" s="15">
        <v>42184</v>
      </c>
      <c r="C286" s="16" t="s">
        <v>471</v>
      </c>
      <c r="D286" s="17" t="s">
        <v>51</v>
      </c>
      <c r="E286" s="17" t="s">
        <v>23</v>
      </c>
      <c r="F286" s="16" t="s">
        <v>473</v>
      </c>
      <c r="G286" s="17" t="s">
        <v>7</v>
      </c>
      <c r="H286" s="17" t="s">
        <v>7</v>
      </c>
      <c r="I286" s="18" t="s">
        <v>474</v>
      </c>
      <c r="J286" s="14"/>
    </row>
    <row r="287" spans="2:10" ht="28.5">
      <c r="B287" s="15">
        <v>42184</v>
      </c>
      <c r="C287" s="16" t="s">
        <v>471</v>
      </c>
      <c r="D287" s="17" t="s">
        <v>51</v>
      </c>
      <c r="E287" s="17" t="s">
        <v>23</v>
      </c>
      <c r="F287" s="16" t="s">
        <v>54</v>
      </c>
      <c r="G287" s="17" t="s">
        <v>7</v>
      </c>
      <c r="H287" s="17" t="s">
        <v>7</v>
      </c>
      <c r="I287" s="18" t="s">
        <v>379</v>
      </c>
      <c r="J287" s="14"/>
    </row>
    <row r="288" spans="2:10" ht="57">
      <c r="B288" s="15">
        <v>42184</v>
      </c>
      <c r="C288" s="16" t="s">
        <v>471</v>
      </c>
      <c r="D288" s="17" t="s">
        <v>51</v>
      </c>
      <c r="E288" s="17" t="s">
        <v>23</v>
      </c>
      <c r="F288" s="16" t="s">
        <v>475</v>
      </c>
      <c r="G288" s="17" t="s">
        <v>7</v>
      </c>
      <c r="H288" s="17" t="s">
        <v>7</v>
      </c>
      <c r="I288" s="18" t="s">
        <v>36</v>
      </c>
      <c r="J288" s="14"/>
    </row>
    <row r="289" spans="2:10" ht="71.25">
      <c r="B289" s="15">
        <v>42184</v>
      </c>
      <c r="C289" s="16" t="s">
        <v>471</v>
      </c>
      <c r="D289" s="17" t="s">
        <v>51</v>
      </c>
      <c r="E289" s="17" t="s">
        <v>23</v>
      </c>
      <c r="F289" s="16" t="s">
        <v>476</v>
      </c>
      <c r="G289" s="17" t="s">
        <v>7</v>
      </c>
      <c r="H289" s="17" t="s">
        <v>7</v>
      </c>
      <c r="I289" s="18" t="s">
        <v>59</v>
      </c>
      <c r="J289" s="14"/>
    </row>
    <row r="290" spans="2:10" ht="114">
      <c r="B290" s="15">
        <v>42184</v>
      </c>
      <c r="C290" s="16" t="s">
        <v>471</v>
      </c>
      <c r="D290" s="17" t="s">
        <v>51</v>
      </c>
      <c r="E290" s="17" t="s">
        <v>23</v>
      </c>
      <c r="F290" s="16" t="s">
        <v>477</v>
      </c>
      <c r="G290" s="17" t="s">
        <v>7</v>
      </c>
      <c r="H290" s="17" t="s">
        <v>7</v>
      </c>
      <c r="I290" s="18" t="s">
        <v>478</v>
      </c>
      <c r="J290" s="14"/>
    </row>
    <row r="291" spans="2:10" ht="85.5">
      <c r="B291" s="15">
        <v>42184</v>
      </c>
      <c r="C291" s="16" t="s">
        <v>471</v>
      </c>
      <c r="D291" s="17" t="s">
        <v>51</v>
      </c>
      <c r="E291" s="17" t="s">
        <v>23</v>
      </c>
      <c r="F291" s="16" t="s">
        <v>479</v>
      </c>
      <c r="G291" s="17" t="s">
        <v>7</v>
      </c>
      <c r="H291" s="17" t="s">
        <v>7</v>
      </c>
      <c r="I291" s="18" t="s">
        <v>480</v>
      </c>
      <c r="J291" s="14"/>
    </row>
    <row r="292" spans="2:10" ht="128.25">
      <c r="B292" s="15">
        <v>42184</v>
      </c>
      <c r="C292" s="16" t="s">
        <v>481</v>
      </c>
      <c r="D292" s="17" t="s">
        <v>51</v>
      </c>
      <c r="E292" s="17" t="s">
        <v>23</v>
      </c>
      <c r="F292" s="16" t="s">
        <v>482</v>
      </c>
      <c r="G292" s="17" t="s">
        <v>7</v>
      </c>
      <c r="H292" s="17" t="s">
        <v>104</v>
      </c>
      <c r="I292" s="18" t="s">
        <v>452</v>
      </c>
      <c r="J292" s="14"/>
    </row>
    <row r="293" spans="2:10" ht="42.75">
      <c r="B293" s="15">
        <v>42184</v>
      </c>
      <c r="C293" s="16" t="s">
        <v>481</v>
      </c>
      <c r="D293" s="17" t="s">
        <v>51</v>
      </c>
      <c r="E293" s="17" t="s">
        <v>23</v>
      </c>
      <c r="F293" s="16" t="s">
        <v>483</v>
      </c>
      <c r="G293" s="17" t="s">
        <v>7</v>
      </c>
      <c r="H293" s="17" t="s">
        <v>104</v>
      </c>
      <c r="I293" s="18" t="s">
        <v>452</v>
      </c>
      <c r="J293" s="14"/>
    </row>
    <row r="294" spans="2:10" ht="171">
      <c r="B294" s="15">
        <v>42184</v>
      </c>
      <c r="C294" s="16" t="s">
        <v>484</v>
      </c>
      <c r="D294" s="17" t="s">
        <v>51</v>
      </c>
      <c r="E294" s="17" t="s">
        <v>23</v>
      </c>
      <c r="F294" s="16" t="s">
        <v>485</v>
      </c>
      <c r="G294" s="17" t="s">
        <v>7</v>
      </c>
      <c r="H294" s="17" t="s">
        <v>7</v>
      </c>
      <c r="I294" s="18" t="s">
        <v>162</v>
      </c>
      <c r="J294" s="14"/>
    </row>
    <row r="295" spans="2:10" ht="28.5">
      <c r="B295" s="15">
        <v>42184</v>
      </c>
      <c r="C295" s="16" t="s">
        <v>484</v>
      </c>
      <c r="D295" s="17" t="s">
        <v>51</v>
      </c>
      <c r="E295" s="17" t="s">
        <v>23</v>
      </c>
      <c r="F295" s="16" t="s">
        <v>486</v>
      </c>
      <c r="G295" s="17" t="s">
        <v>7</v>
      </c>
      <c r="H295" s="17" t="s">
        <v>7</v>
      </c>
      <c r="I295" s="18" t="s">
        <v>55</v>
      </c>
      <c r="J295" s="14"/>
    </row>
    <row r="296" spans="2:10" ht="99.75">
      <c r="B296" s="15">
        <v>42184</v>
      </c>
      <c r="C296" s="16" t="s">
        <v>487</v>
      </c>
      <c r="D296" s="17" t="s">
        <v>51</v>
      </c>
      <c r="E296" s="17" t="s">
        <v>23</v>
      </c>
      <c r="F296" s="16" t="s">
        <v>488</v>
      </c>
      <c r="G296" s="17" t="s">
        <v>7</v>
      </c>
      <c r="H296" s="17" t="s">
        <v>7</v>
      </c>
      <c r="I296" s="18" t="s">
        <v>138</v>
      </c>
      <c r="J296" s="14"/>
    </row>
    <row r="297" spans="2:10" ht="57">
      <c r="B297" s="15">
        <v>42184</v>
      </c>
      <c r="C297" s="16" t="s">
        <v>487</v>
      </c>
      <c r="D297" s="17" t="s">
        <v>51</v>
      </c>
      <c r="E297" s="17" t="s">
        <v>23</v>
      </c>
      <c r="F297" s="16" t="s">
        <v>489</v>
      </c>
      <c r="G297" s="17" t="s">
        <v>7</v>
      </c>
      <c r="H297" s="17" t="s">
        <v>7</v>
      </c>
      <c r="I297" s="18" t="s">
        <v>55</v>
      </c>
      <c r="J297" s="14"/>
    </row>
    <row r="298" spans="2:10" ht="57">
      <c r="B298" s="15">
        <v>42184</v>
      </c>
      <c r="C298" s="16" t="s">
        <v>487</v>
      </c>
      <c r="D298" s="17" t="s">
        <v>51</v>
      </c>
      <c r="E298" s="17" t="s">
        <v>23</v>
      </c>
      <c r="F298" s="16" t="s">
        <v>490</v>
      </c>
      <c r="G298" s="17" t="s">
        <v>7</v>
      </c>
      <c r="H298" s="17" t="s">
        <v>7</v>
      </c>
      <c r="I298" s="18" t="s">
        <v>36</v>
      </c>
      <c r="J298" s="14"/>
    </row>
    <row r="299" spans="2:10" ht="57">
      <c r="B299" s="15">
        <v>42184</v>
      </c>
      <c r="C299" s="16" t="s">
        <v>487</v>
      </c>
      <c r="D299" s="17" t="s">
        <v>51</v>
      </c>
      <c r="E299" s="17" t="s">
        <v>23</v>
      </c>
      <c r="F299" s="16" t="s">
        <v>491</v>
      </c>
      <c r="G299" s="17" t="s">
        <v>7</v>
      </c>
      <c r="H299" s="17" t="s">
        <v>7</v>
      </c>
      <c r="I299" s="18" t="s">
        <v>36</v>
      </c>
      <c r="J299" s="14"/>
    </row>
    <row r="300" spans="2:10" ht="57">
      <c r="B300" s="15">
        <v>42184</v>
      </c>
      <c r="C300" s="16" t="s">
        <v>487</v>
      </c>
      <c r="D300" s="17" t="s">
        <v>51</v>
      </c>
      <c r="E300" s="17" t="s">
        <v>23</v>
      </c>
      <c r="F300" s="16" t="s">
        <v>492</v>
      </c>
      <c r="G300" s="17" t="s">
        <v>7</v>
      </c>
      <c r="H300" s="17" t="s">
        <v>7</v>
      </c>
      <c r="I300" s="18" t="s">
        <v>36</v>
      </c>
      <c r="J300" s="14"/>
    </row>
    <row r="301" spans="2:10" ht="114">
      <c r="B301" s="15">
        <v>42184</v>
      </c>
      <c r="C301" s="16" t="s">
        <v>487</v>
      </c>
      <c r="D301" s="17" t="s">
        <v>51</v>
      </c>
      <c r="E301" s="17" t="s">
        <v>23</v>
      </c>
      <c r="F301" s="16" t="s">
        <v>493</v>
      </c>
      <c r="G301" s="17" t="s">
        <v>7</v>
      </c>
      <c r="H301" s="17" t="s">
        <v>7</v>
      </c>
      <c r="I301" s="18" t="s">
        <v>142</v>
      </c>
      <c r="J301" s="14"/>
    </row>
    <row r="302" spans="2:10" ht="57">
      <c r="B302" s="15">
        <v>42184</v>
      </c>
      <c r="C302" s="16" t="s">
        <v>487</v>
      </c>
      <c r="D302" s="17" t="s">
        <v>51</v>
      </c>
      <c r="E302" s="17" t="s">
        <v>34</v>
      </c>
      <c r="F302" s="16" t="s">
        <v>494</v>
      </c>
      <c r="G302" s="17" t="s">
        <v>7</v>
      </c>
      <c r="H302" s="17" t="s">
        <v>7</v>
      </c>
      <c r="I302" s="18" t="s">
        <v>36</v>
      </c>
      <c r="J302" s="14"/>
    </row>
    <row r="303" spans="2:10" ht="128.25">
      <c r="B303" s="15">
        <v>42184</v>
      </c>
      <c r="C303" s="16" t="s">
        <v>487</v>
      </c>
      <c r="D303" s="17" t="s">
        <v>51</v>
      </c>
      <c r="E303" s="17" t="s">
        <v>23</v>
      </c>
      <c r="F303" s="16" t="s">
        <v>495</v>
      </c>
      <c r="G303" s="17" t="s">
        <v>7</v>
      </c>
      <c r="H303" s="17" t="s">
        <v>7</v>
      </c>
      <c r="I303" s="18" t="s">
        <v>120</v>
      </c>
      <c r="J303" s="14"/>
    </row>
    <row r="304" spans="2:10" ht="185.25">
      <c r="B304" s="15">
        <v>42184</v>
      </c>
      <c r="C304" s="16" t="s">
        <v>487</v>
      </c>
      <c r="D304" s="17" t="s">
        <v>51</v>
      </c>
      <c r="E304" s="17" t="s">
        <v>23</v>
      </c>
      <c r="F304" s="16" t="s">
        <v>496</v>
      </c>
      <c r="G304" s="17" t="s">
        <v>7</v>
      </c>
      <c r="H304" s="17" t="s">
        <v>7</v>
      </c>
      <c r="I304" s="18" t="s">
        <v>497</v>
      </c>
      <c r="J304" s="14"/>
    </row>
    <row r="305" spans="2:10" ht="85.5">
      <c r="B305" s="15">
        <v>42184</v>
      </c>
      <c r="C305" s="16" t="s">
        <v>487</v>
      </c>
      <c r="D305" s="17" t="s">
        <v>51</v>
      </c>
      <c r="E305" s="17" t="s">
        <v>23</v>
      </c>
      <c r="F305" s="16" t="s">
        <v>498</v>
      </c>
      <c r="G305" s="17" t="s">
        <v>7</v>
      </c>
      <c r="H305" s="17" t="s">
        <v>7</v>
      </c>
      <c r="I305" s="18" t="s">
        <v>470</v>
      </c>
      <c r="J305" s="14"/>
    </row>
    <row r="306" spans="2:10" ht="71.25">
      <c r="B306" s="15">
        <v>42184</v>
      </c>
      <c r="C306" s="16" t="s">
        <v>499</v>
      </c>
      <c r="D306" s="17" t="s">
        <v>51</v>
      </c>
      <c r="E306" s="17" t="s">
        <v>23</v>
      </c>
      <c r="F306" s="16" t="s">
        <v>500</v>
      </c>
      <c r="G306" s="17" t="s">
        <v>7</v>
      </c>
      <c r="H306" s="17" t="s">
        <v>104</v>
      </c>
      <c r="I306" s="18" t="s">
        <v>41</v>
      </c>
      <c r="J306" s="14"/>
    </row>
    <row r="307" spans="2:10" ht="57">
      <c r="B307" s="15">
        <v>42184</v>
      </c>
      <c r="C307" s="16" t="s">
        <v>499</v>
      </c>
      <c r="D307" s="17" t="s">
        <v>51</v>
      </c>
      <c r="E307" s="17" t="s">
        <v>23</v>
      </c>
      <c r="F307" s="16" t="s">
        <v>501</v>
      </c>
      <c r="G307" s="17" t="s">
        <v>7</v>
      </c>
      <c r="H307" s="17" t="s">
        <v>104</v>
      </c>
      <c r="I307" s="18" t="s">
        <v>41</v>
      </c>
      <c r="J307" s="14"/>
    </row>
    <row r="308" spans="2:10" ht="28.5">
      <c r="B308" s="15">
        <v>42184</v>
      </c>
      <c r="C308" s="16" t="s">
        <v>499</v>
      </c>
      <c r="D308" s="17" t="s">
        <v>51</v>
      </c>
      <c r="E308" s="17" t="s">
        <v>23</v>
      </c>
      <c r="F308" s="16" t="s">
        <v>54</v>
      </c>
      <c r="G308" s="17" t="s">
        <v>7</v>
      </c>
      <c r="H308" s="17" t="s">
        <v>104</v>
      </c>
      <c r="I308" s="18" t="s">
        <v>41</v>
      </c>
      <c r="J308" s="14"/>
    </row>
    <row r="309" spans="2:10" ht="85.5">
      <c r="B309" s="15">
        <v>42184</v>
      </c>
      <c r="C309" s="16" t="s">
        <v>499</v>
      </c>
      <c r="D309" s="17" t="s">
        <v>51</v>
      </c>
      <c r="E309" s="17" t="s">
        <v>23</v>
      </c>
      <c r="F309" s="16" t="s">
        <v>502</v>
      </c>
      <c r="G309" s="17" t="s">
        <v>7</v>
      </c>
      <c r="H309" s="17" t="s">
        <v>104</v>
      </c>
      <c r="I309" s="18" t="s">
        <v>41</v>
      </c>
      <c r="J309" s="14"/>
    </row>
    <row r="310" spans="2:10" ht="42.75">
      <c r="B310" s="15">
        <v>42184</v>
      </c>
      <c r="C310" s="16" t="s">
        <v>499</v>
      </c>
      <c r="D310" s="17" t="s">
        <v>51</v>
      </c>
      <c r="E310" s="17" t="s">
        <v>34</v>
      </c>
      <c r="F310" s="16" t="s">
        <v>503</v>
      </c>
      <c r="G310" s="17" t="s">
        <v>7</v>
      </c>
      <c r="H310" s="17" t="s">
        <v>104</v>
      </c>
      <c r="I310" s="18" t="s">
        <v>41</v>
      </c>
      <c r="J310" s="14"/>
    </row>
    <row r="311" spans="2:10" ht="128.25">
      <c r="B311" s="15">
        <v>42184</v>
      </c>
      <c r="C311" s="16" t="s">
        <v>499</v>
      </c>
      <c r="D311" s="17" t="s">
        <v>51</v>
      </c>
      <c r="E311" s="17" t="s">
        <v>23</v>
      </c>
      <c r="F311" s="16" t="s">
        <v>504</v>
      </c>
      <c r="G311" s="17" t="s">
        <v>7</v>
      </c>
      <c r="H311" s="17" t="s">
        <v>104</v>
      </c>
      <c r="I311" s="18" t="s">
        <v>41</v>
      </c>
      <c r="J311" s="14"/>
    </row>
    <row r="312" spans="2:10" ht="171">
      <c r="B312" s="15">
        <v>42184</v>
      </c>
      <c r="C312" s="16" t="s">
        <v>499</v>
      </c>
      <c r="D312" s="17" t="s">
        <v>51</v>
      </c>
      <c r="E312" s="17" t="s">
        <v>23</v>
      </c>
      <c r="F312" s="16" t="s">
        <v>505</v>
      </c>
      <c r="G312" s="17" t="s">
        <v>7</v>
      </c>
      <c r="H312" s="17" t="s">
        <v>104</v>
      </c>
      <c r="I312" s="18" t="s">
        <v>41</v>
      </c>
      <c r="J312" s="14"/>
    </row>
    <row r="313" spans="2:10" ht="171">
      <c r="B313" s="15">
        <v>42184</v>
      </c>
      <c r="C313" s="16" t="s">
        <v>499</v>
      </c>
      <c r="D313" s="17" t="s">
        <v>51</v>
      </c>
      <c r="E313" s="17" t="s">
        <v>23</v>
      </c>
      <c r="F313" s="16" t="s">
        <v>506</v>
      </c>
      <c r="G313" s="17" t="s">
        <v>7</v>
      </c>
      <c r="H313" s="17" t="s">
        <v>104</v>
      </c>
      <c r="I313" s="18" t="s">
        <v>41</v>
      </c>
      <c r="J313" s="14"/>
    </row>
    <row r="314" spans="2:10" ht="42.75">
      <c r="B314" s="15">
        <v>42184</v>
      </c>
      <c r="C314" s="16" t="s">
        <v>499</v>
      </c>
      <c r="D314" s="17" t="s">
        <v>51</v>
      </c>
      <c r="E314" s="17" t="s">
        <v>23</v>
      </c>
      <c r="F314" s="16" t="s">
        <v>507</v>
      </c>
      <c r="G314" s="17" t="s">
        <v>7</v>
      </c>
      <c r="H314" s="17" t="s">
        <v>104</v>
      </c>
      <c r="I314" s="18" t="s">
        <v>41</v>
      </c>
      <c r="J314" s="14"/>
    </row>
    <row r="315" spans="2:10" ht="285">
      <c r="B315" s="15">
        <v>42184</v>
      </c>
      <c r="C315" s="16" t="s">
        <v>499</v>
      </c>
      <c r="D315" s="17" t="s">
        <v>51</v>
      </c>
      <c r="E315" s="17" t="s">
        <v>23</v>
      </c>
      <c r="F315" s="16" t="s">
        <v>508</v>
      </c>
      <c r="G315" s="17" t="s">
        <v>7</v>
      </c>
      <c r="H315" s="17" t="s">
        <v>104</v>
      </c>
      <c r="I315" s="18" t="s">
        <v>41</v>
      </c>
      <c r="J315" s="14"/>
    </row>
    <row r="316" spans="2:10" ht="57">
      <c r="B316" s="15">
        <v>42184</v>
      </c>
      <c r="C316" s="16" t="s">
        <v>499</v>
      </c>
      <c r="D316" s="17" t="s">
        <v>51</v>
      </c>
      <c r="E316" s="17" t="s">
        <v>23</v>
      </c>
      <c r="F316" s="16" t="s">
        <v>509</v>
      </c>
      <c r="G316" s="17" t="s">
        <v>7</v>
      </c>
      <c r="H316" s="17" t="s">
        <v>104</v>
      </c>
      <c r="I316" s="18" t="s">
        <v>41</v>
      </c>
      <c r="J316" s="14"/>
    </row>
    <row r="317" spans="2:10" ht="256.5">
      <c r="B317" s="15">
        <v>42184</v>
      </c>
      <c r="C317" s="16" t="s">
        <v>499</v>
      </c>
      <c r="D317" s="17" t="s">
        <v>51</v>
      </c>
      <c r="E317" s="17" t="s">
        <v>23</v>
      </c>
      <c r="F317" s="16" t="s">
        <v>510</v>
      </c>
      <c r="G317" s="17" t="s">
        <v>7</v>
      </c>
      <c r="H317" s="17" t="s">
        <v>104</v>
      </c>
      <c r="I317" s="18" t="s">
        <v>41</v>
      </c>
      <c r="J317" s="14"/>
    </row>
    <row r="318" spans="2:10" ht="185.25">
      <c r="B318" s="15">
        <v>42184</v>
      </c>
      <c r="C318" s="16" t="s">
        <v>499</v>
      </c>
      <c r="D318" s="17" t="s">
        <v>51</v>
      </c>
      <c r="E318" s="17" t="s">
        <v>23</v>
      </c>
      <c r="F318" s="16" t="s">
        <v>511</v>
      </c>
      <c r="G318" s="17" t="s">
        <v>7</v>
      </c>
      <c r="H318" s="17" t="s">
        <v>104</v>
      </c>
      <c r="I318" s="18" t="s">
        <v>41</v>
      </c>
      <c r="J318" s="14"/>
    </row>
    <row r="319" spans="2:10" ht="213.75">
      <c r="B319" s="15">
        <v>42184</v>
      </c>
      <c r="C319" s="16" t="s">
        <v>499</v>
      </c>
      <c r="D319" s="17" t="s">
        <v>51</v>
      </c>
      <c r="E319" s="17" t="s">
        <v>23</v>
      </c>
      <c r="F319" s="16" t="s">
        <v>512</v>
      </c>
      <c r="G319" s="17" t="s">
        <v>7</v>
      </c>
      <c r="H319" s="17" t="s">
        <v>104</v>
      </c>
      <c r="I319" s="18" t="s">
        <v>41</v>
      </c>
      <c r="J319" s="14"/>
    </row>
    <row r="320" spans="2:10" ht="213.75">
      <c r="B320" s="15">
        <v>42184</v>
      </c>
      <c r="C320" s="16" t="s">
        <v>499</v>
      </c>
      <c r="D320" s="17" t="s">
        <v>51</v>
      </c>
      <c r="E320" s="17" t="s">
        <v>23</v>
      </c>
      <c r="F320" s="16" t="s">
        <v>513</v>
      </c>
      <c r="G320" s="17" t="s">
        <v>7</v>
      </c>
      <c r="H320" s="17" t="s">
        <v>104</v>
      </c>
      <c r="I320" s="18" t="s">
        <v>41</v>
      </c>
      <c r="J320" s="14"/>
    </row>
    <row r="321" spans="2:10" ht="171">
      <c r="B321" s="15">
        <v>42184</v>
      </c>
      <c r="C321" s="16" t="s">
        <v>514</v>
      </c>
      <c r="D321" s="17" t="s">
        <v>51</v>
      </c>
      <c r="E321" s="17" t="s">
        <v>23</v>
      </c>
      <c r="F321" s="16" t="s">
        <v>515</v>
      </c>
      <c r="G321" s="17" t="s">
        <v>7</v>
      </c>
      <c r="H321" s="17" t="s">
        <v>7</v>
      </c>
      <c r="I321" s="18" t="s">
        <v>138</v>
      </c>
      <c r="J321" s="14"/>
    </row>
    <row r="322" spans="2:10" ht="28.5">
      <c r="B322" s="15">
        <v>42184</v>
      </c>
      <c r="C322" s="16" t="s">
        <v>514</v>
      </c>
      <c r="D322" s="17" t="s">
        <v>51</v>
      </c>
      <c r="E322" s="17" t="s">
        <v>23</v>
      </c>
      <c r="F322" s="16" t="s">
        <v>516</v>
      </c>
      <c r="G322" s="17" t="s">
        <v>7</v>
      </c>
      <c r="H322" s="17" t="s">
        <v>7</v>
      </c>
      <c r="I322" s="18" t="s">
        <v>55</v>
      </c>
      <c r="J322" s="14"/>
    </row>
    <row r="323" spans="2:10" ht="57">
      <c r="B323" s="15">
        <v>42184</v>
      </c>
      <c r="C323" s="16" t="s">
        <v>514</v>
      </c>
      <c r="D323" s="17" t="s">
        <v>51</v>
      </c>
      <c r="E323" s="17" t="s">
        <v>23</v>
      </c>
      <c r="F323" s="16" t="s">
        <v>517</v>
      </c>
      <c r="G323" s="17" t="s">
        <v>7</v>
      </c>
      <c r="H323" s="17" t="s">
        <v>7</v>
      </c>
      <c r="I323" s="18" t="s">
        <v>36</v>
      </c>
      <c r="J323" s="14"/>
    </row>
    <row r="324" spans="2:10" ht="57">
      <c r="B324" s="15">
        <v>42184</v>
      </c>
      <c r="C324" s="16" t="s">
        <v>514</v>
      </c>
      <c r="D324" s="17" t="s">
        <v>51</v>
      </c>
      <c r="E324" s="17" t="s">
        <v>23</v>
      </c>
      <c r="F324" s="16" t="s">
        <v>518</v>
      </c>
      <c r="G324" s="17" t="s">
        <v>7</v>
      </c>
      <c r="H324" s="17" t="s">
        <v>7</v>
      </c>
      <c r="I324" s="18" t="s">
        <v>519</v>
      </c>
      <c r="J324" s="14"/>
    </row>
    <row r="325" spans="2:10" ht="71.25">
      <c r="B325" s="15">
        <v>42184</v>
      </c>
      <c r="C325" s="16" t="s">
        <v>514</v>
      </c>
      <c r="D325" s="17" t="s">
        <v>51</v>
      </c>
      <c r="E325" s="17" t="s">
        <v>23</v>
      </c>
      <c r="F325" s="16" t="s">
        <v>520</v>
      </c>
      <c r="G325" s="17" t="s">
        <v>7</v>
      </c>
      <c r="H325" s="17" t="s">
        <v>7</v>
      </c>
      <c r="I325" s="18" t="s">
        <v>521</v>
      </c>
      <c r="J325" s="14"/>
    </row>
    <row r="326" spans="2:10" ht="85.5">
      <c r="B326" s="15">
        <v>42184</v>
      </c>
      <c r="C326" s="16" t="s">
        <v>514</v>
      </c>
      <c r="D326" s="17" t="s">
        <v>51</v>
      </c>
      <c r="E326" s="17" t="s">
        <v>23</v>
      </c>
      <c r="F326" s="16" t="s">
        <v>522</v>
      </c>
      <c r="G326" s="17" t="s">
        <v>7</v>
      </c>
      <c r="H326" s="17" t="s">
        <v>7</v>
      </c>
      <c r="I326" s="18" t="s">
        <v>523</v>
      </c>
      <c r="J326" s="14"/>
    </row>
    <row r="327" spans="2:10" ht="156.75">
      <c r="B327" s="15">
        <v>42184</v>
      </c>
      <c r="C327" s="16" t="s">
        <v>514</v>
      </c>
      <c r="D327" s="17" t="s">
        <v>51</v>
      </c>
      <c r="E327" s="17" t="s">
        <v>23</v>
      </c>
      <c r="F327" s="16" t="s">
        <v>524</v>
      </c>
      <c r="G327" s="17" t="s">
        <v>7</v>
      </c>
      <c r="H327" s="17" t="s">
        <v>7</v>
      </c>
      <c r="I327" s="18" t="s">
        <v>342</v>
      </c>
      <c r="J327" s="14"/>
    </row>
    <row r="328" spans="2:10" ht="99.75">
      <c r="B328" s="15">
        <v>42184</v>
      </c>
      <c r="C328" s="16" t="s">
        <v>525</v>
      </c>
      <c r="D328" s="17" t="s">
        <v>51</v>
      </c>
      <c r="E328" s="17" t="s">
        <v>23</v>
      </c>
      <c r="F328" s="16" t="s">
        <v>526</v>
      </c>
      <c r="G328" s="17" t="s">
        <v>7</v>
      </c>
      <c r="H328" s="17" t="s">
        <v>7</v>
      </c>
      <c r="I328" s="18" t="s">
        <v>138</v>
      </c>
      <c r="J328" s="14"/>
    </row>
    <row r="329" spans="2:10" ht="57">
      <c r="B329" s="15">
        <v>42184</v>
      </c>
      <c r="C329" s="16" t="s">
        <v>525</v>
      </c>
      <c r="D329" s="17" t="s">
        <v>51</v>
      </c>
      <c r="E329" s="17" t="s">
        <v>23</v>
      </c>
      <c r="F329" s="16" t="s">
        <v>527</v>
      </c>
      <c r="G329" s="17" t="s">
        <v>7</v>
      </c>
      <c r="H329" s="17" t="s">
        <v>7</v>
      </c>
      <c r="I329" s="18" t="s">
        <v>55</v>
      </c>
      <c r="J329" s="14"/>
    </row>
    <row r="330" spans="2:10" ht="71.25">
      <c r="B330" s="15">
        <v>42184</v>
      </c>
      <c r="C330" s="16" t="s">
        <v>525</v>
      </c>
      <c r="D330" s="17" t="s">
        <v>51</v>
      </c>
      <c r="E330" s="17" t="s">
        <v>23</v>
      </c>
      <c r="F330" s="16" t="s">
        <v>528</v>
      </c>
      <c r="G330" s="17" t="s">
        <v>7</v>
      </c>
      <c r="H330" s="17" t="s">
        <v>7</v>
      </c>
      <c r="I330" s="18" t="s">
        <v>36</v>
      </c>
      <c r="J330" s="14"/>
    </row>
    <row r="331" spans="2:10" ht="85.5">
      <c r="B331" s="15">
        <v>42184</v>
      </c>
      <c r="C331" s="16" t="s">
        <v>525</v>
      </c>
      <c r="D331" s="17" t="s">
        <v>51</v>
      </c>
      <c r="E331" s="17" t="s">
        <v>23</v>
      </c>
      <c r="F331" s="16" t="s">
        <v>529</v>
      </c>
      <c r="G331" s="17" t="s">
        <v>7</v>
      </c>
      <c r="H331" s="17" t="s">
        <v>109</v>
      </c>
      <c r="I331" s="18" t="s">
        <v>142</v>
      </c>
      <c r="J331" s="14"/>
    </row>
    <row r="332" spans="2:10" ht="57">
      <c r="B332" s="15">
        <v>42184</v>
      </c>
      <c r="C332" s="16" t="s">
        <v>525</v>
      </c>
      <c r="D332" s="17" t="s">
        <v>51</v>
      </c>
      <c r="E332" s="17" t="s">
        <v>34</v>
      </c>
      <c r="F332" s="16" t="s">
        <v>530</v>
      </c>
      <c r="G332" s="17" t="s">
        <v>7</v>
      </c>
      <c r="H332" s="17" t="s">
        <v>7</v>
      </c>
      <c r="I332" s="18" t="s">
        <v>36</v>
      </c>
      <c r="J332" s="14"/>
    </row>
    <row r="333" spans="2:10" ht="57">
      <c r="B333" s="15">
        <v>42184</v>
      </c>
      <c r="C333" s="16" t="s">
        <v>525</v>
      </c>
      <c r="D333" s="17" t="s">
        <v>51</v>
      </c>
      <c r="E333" s="17" t="s">
        <v>34</v>
      </c>
      <c r="F333" s="16" t="s">
        <v>531</v>
      </c>
      <c r="G333" s="17" t="s">
        <v>7</v>
      </c>
      <c r="H333" s="17" t="s">
        <v>7</v>
      </c>
      <c r="I333" s="18" t="s">
        <v>36</v>
      </c>
      <c r="J333" s="14"/>
    </row>
    <row r="334" spans="2:10" ht="57">
      <c r="B334" s="15">
        <v>42184</v>
      </c>
      <c r="C334" s="16" t="s">
        <v>525</v>
      </c>
      <c r="D334" s="17" t="s">
        <v>51</v>
      </c>
      <c r="E334" s="17" t="s">
        <v>23</v>
      </c>
      <c r="F334" s="16" t="s">
        <v>532</v>
      </c>
      <c r="G334" s="17" t="s">
        <v>7</v>
      </c>
      <c r="H334" s="17" t="s">
        <v>7</v>
      </c>
      <c r="I334" s="18" t="s">
        <v>36</v>
      </c>
      <c r="J334" s="14"/>
    </row>
    <row r="335" spans="2:10" ht="171">
      <c r="B335" s="15">
        <v>42184</v>
      </c>
      <c r="C335" s="16" t="s">
        <v>525</v>
      </c>
      <c r="D335" s="17" t="s">
        <v>51</v>
      </c>
      <c r="E335" s="17" t="s">
        <v>23</v>
      </c>
      <c r="F335" s="16" t="s">
        <v>533</v>
      </c>
      <c r="G335" s="17" t="s">
        <v>7</v>
      </c>
      <c r="H335" s="17" t="s">
        <v>7</v>
      </c>
      <c r="I335" s="18" t="s">
        <v>120</v>
      </c>
      <c r="J335" s="14"/>
    </row>
    <row r="336" spans="2:10" ht="142.5">
      <c r="B336" s="15">
        <v>42185</v>
      </c>
      <c r="C336" s="16" t="s">
        <v>534</v>
      </c>
      <c r="D336" s="17" t="s">
        <v>51</v>
      </c>
      <c r="E336" s="17" t="s">
        <v>23</v>
      </c>
      <c r="F336" s="16" t="s">
        <v>535</v>
      </c>
      <c r="G336" s="17" t="s">
        <v>7</v>
      </c>
      <c r="H336" s="17" t="s">
        <v>7</v>
      </c>
      <c r="I336" s="18" t="s">
        <v>138</v>
      </c>
      <c r="J336" s="14"/>
    </row>
    <row r="337" spans="2:10" ht="28.5">
      <c r="B337" s="15">
        <v>42185</v>
      </c>
      <c r="C337" s="16" t="s">
        <v>534</v>
      </c>
      <c r="D337" s="17" t="s">
        <v>51</v>
      </c>
      <c r="E337" s="17" t="s">
        <v>23</v>
      </c>
      <c r="F337" s="16" t="s">
        <v>536</v>
      </c>
      <c r="G337" s="17" t="s">
        <v>7</v>
      </c>
      <c r="H337" s="17" t="s">
        <v>7</v>
      </c>
      <c r="I337" s="18" t="s">
        <v>379</v>
      </c>
      <c r="J337" s="14"/>
    </row>
    <row r="338" spans="2:10" ht="42.75">
      <c r="B338" s="15">
        <v>42185</v>
      </c>
      <c r="C338" s="16" t="s">
        <v>534</v>
      </c>
      <c r="D338" s="17" t="s">
        <v>51</v>
      </c>
      <c r="E338" s="17" t="s">
        <v>23</v>
      </c>
      <c r="F338" s="16" t="s">
        <v>443</v>
      </c>
      <c r="G338" s="17" t="s">
        <v>7</v>
      </c>
      <c r="H338" s="17" t="s">
        <v>40</v>
      </c>
      <c r="I338" s="18" t="s">
        <v>444</v>
      </c>
      <c r="J338" s="14"/>
    </row>
    <row r="339" spans="2:10" ht="142.5">
      <c r="B339" s="15">
        <v>42185</v>
      </c>
      <c r="C339" s="16" t="s">
        <v>537</v>
      </c>
      <c r="D339" s="17" t="s">
        <v>51</v>
      </c>
      <c r="E339" s="17" t="s">
        <v>23</v>
      </c>
      <c r="F339" s="16" t="s">
        <v>538</v>
      </c>
      <c r="G339" s="17" t="s">
        <v>7</v>
      </c>
      <c r="H339" s="17" t="s">
        <v>104</v>
      </c>
      <c r="I339" s="18" t="s">
        <v>452</v>
      </c>
      <c r="J339" s="14"/>
    </row>
    <row r="340" spans="2:10" ht="384.75">
      <c r="B340" s="15">
        <v>42185</v>
      </c>
      <c r="C340" s="16" t="s">
        <v>537</v>
      </c>
      <c r="D340" s="17" t="s">
        <v>51</v>
      </c>
      <c r="E340" s="17" t="s">
        <v>23</v>
      </c>
      <c r="F340" s="16" t="s">
        <v>539</v>
      </c>
      <c r="G340" s="17" t="s">
        <v>7</v>
      </c>
      <c r="H340" s="17" t="s">
        <v>104</v>
      </c>
      <c r="I340" s="18" t="s">
        <v>452</v>
      </c>
      <c r="J340" s="14"/>
    </row>
    <row r="341" spans="2:10" ht="142.5">
      <c r="B341" s="15">
        <v>42185</v>
      </c>
      <c r="C341" s="16" t="s">
        <v>540</v>
      </c>
      <c r="D341" s="17" t="s">
        <v>51</v>
      </c>
      <c r="E341" s="17" t="s">
        <v>23</v>
      </c>
      <c r="F341" s="16" t="s">
        <v>541</v>
      </c>
      <c r="G341" s="17" t="s">
        <v>7</v>
      </c>
      <c r="H341" s="17" t="s">
        <v>7</v>
      </c>
      <c r="I341" s="18" t="s">
        <v>138</v>
      </c>
      <c r="J341" s="14"/>
    </row>
    <row r="342" spans="2:10" ht="57">
      <c r="B342" s="15">
        <v>42185</v>
      </c>
      <c r="C342" s="16" t="s">
        <v>540</v>
      </c>
      <c r="D342" s="17" t="s">
        <v>51</v>
      </c>
      <c r="E342" s="17" t="s">
        <v>23</v>
      </c>
      <c r="F342" s="16" t="s">
        <v>542</v>
      </c>
      <c r="G342" s="17" t="s">
        <v>7</v>
      </c>
      <c r="H342" s="17" t="s">
        <v>7</v>
      </c>
      <c r="I342" s="18" t="s">
        <v>55</v>
      </c>
      <c r="J342" s="14"/>
    </row>
    <row r="343" spans="2:10" ht="57">
      <c r="B343" s="15">
        <v>42185</v>
      </c>
      <c r="C343" s="16" t="s">
        <v>540</v>
      </c>
      <c r="D343" s="17" t="s">
        <v>51</v>
      </c>
      <c r="E343" s="17" t="s">
        <v>23</v>
      </c>
      <c r="F343" s="16" t="s">
        <v>543</v>
      </c>
      <c r="G343" s="17" t="s">
        <v>7</v>
      </c>
      <c r="H343" s="17" t="s">
        <v>7</v>
      </c>
      <c r="I343" s="18" t="s">
        <v>36</v>
      </c>
      <c r="J343" s="14"/>
    </row>
    <row r="344" spans="2:10" ht="156.75">
      <c r="B344" s="15">
        <v>42185</v>
      </c>
      <c r="C344" s="16" t="s">
        <v>540</v>
      </c>
      <c r="D344" s="17" t="s">
        <v>51</v>
      </c>
      <c r="E344" s="17" t="s">
        <v>23</v>
      </c>
      <c r="F344" s="16" t="s">
        <v>544</v>
      </c>
      <c r="G344" s="17" t="s">
        <v>7</v>
      </c>
      <c r="H344" s="17" t="s">
        <v>7</v>
      </c>
      <c r="I344" s="18" t="s">
        <v>142</v>
      </c>
      <c r="J344" s="14"/>
    </row>
    <row r="345" spans="2:10" ht="114">
      <c r="B345" s="15">
        <v>42185</v>
      </c>
      <c r="C345" s="16" t="s">
        <v>540</v>
      </c>
      <c r="D345" s="17" t="s">
        <v>51</v>
      </c>
      <c r="E345" s="17" t="s">
        <v>23</v>
      </c>
      <c r="F345" s="16" t="s">
        <v>545</v>
      </c>
      <c r="G345" s="17" t="s">
        <v>7</v>
      </c>
      <c r="H345" s="17" t="s">
        <v>7</v>
      </c>
      <c r="I345" s="18" t="s">
        <v>546</v>
      </c>
      <c r="J345" s="14"/>
    </row>
    <row r="346" spans="2:10" ht="42.75">
      <c r="B346" s="15">
        <v>42185</v>
      </c>
      <c r="C346" s="16" t="s">
        <v>540</v>
      </c>
      <c r="D346" s="17" t="s">
        <v>51</v>
      </c>
      <c r="E346" s="17" t="s">
        <v>34</v>
      </c>
      <c r="F346" s="16" t="s">
        <v>547</v>
      </c>
      <c r="G346" s="17" t="s">
        <v>7</v>
      </c>
      <c r="H346" s="17" t="s">
        <v>7</v>
      </c>
      <c r="I346" s="18" t="s">
        <v>36</v>
      </c>
      <c r="J346" s="14"/>
    </row>
    <row r="347" spans="2:10" ht="99.75">
      <c r="B347" s="15">
        <v>42185</v>
      </c>
      <c r="C347" s="16" t="s">
        <v>540</v>
      </c>
      <c r="D347" s="17" t="s">
        <v>51</v>
      </c>
      <c r="E347" s="17" t="s">
        <v>23</v>
      </c>
      <c r="F347" s="16" t="s">
        <v>548</v>
      </c>
      <c r="G347" s="17" t="s">
        <v>7</v>
      </c>
      <c r="H347" s="17" t="s">
        <v>7</v>
      </c>
      <c r="I347" s="18" t="s">
        <v>549</v>
      </c>
      <c r="J347" s="14"/>
    </row>
    <row r="348" spans="2:10" ht="143.25" thickBot="1">
      <c r="B348" s="28">
        <v>42185</v>
      </c>
      <c r="C348" s="29" t="s">
        <v>540</v>
      </c>
      <c r="D348" s="30" t="s">
        <v>51</v>
      </c>
      <c r="E348" s="30" t="s">
        <v>23</v>
      </c>
      <c r="F348" s="29" t="s">
        <v>550</v>
      </c>
      <c r="G348" s="30" t="s">
        <v>7</v>
      </c>
      <c r="H348" s="30" t="s">
        <v>7</v>
      </c>
      <c r="I348" s="31" t="s">
        <v>521</v>
      </c>
      <c r="J348" s="14"/>
    </row>
    <row r="349" spans="2:10">
      <c r="B349" s="51"/>
      <c r="J349" s="14"/>
    </row>
    <row r="350" spans="2:10">
      <c r="B350" s="51"/>
      <c r="J350" s="14"/>
    </row>
    <row r="351" spans="2:10">
      <c r="B351" s="51"/>
      <c r="J351" s="14"/>
    </row>
    <row r="352" spans="2:10">
      <c r="B352" s="54"/>
      <c r="J352" s="14"/>
    </row>
    <row r="353" spans="2:10">
      <c r="B353" s="51"/>
      <c r="J353" s="14"/>
    </row>
    <row r="354" spans="2:10">
      <c r="B354" s="51"/>
      <c r="J354" s="14"/>
    </row>
    <row r="355" spans="2:10">
      <c r="B355" s="51"/>
      <c r="J355" s="14"/>
    </row>
    <row r="356" spans="2:10">
      <c r="B356" s="51"/>
      <c r="J356" s="14"/>
    </row>
    <row r="357" spans="2:10">
      <c r="B357" s="51"/>
      <c r="J357" s="14"/>
    </row>
    <row r="358" spans="2:10">
      <c r="B358" s="51"/>
      <c r="J358" s="14"/>
    </row>
    <row r="359" spans="2:10">
      <c r="B359" s="51"/>
      <c r="J359" s="14"/>
    </row>
    <row r="360" spans="2:10">
      <c r="B360" s="51"/>
      <c r="J360" s="14"/>
    </row>
    <row r="361" spans="2:10">
      <c r="B361" s="51"/>
      <c r="J361" s="14"/>
    </row>
    <row r="362" spans="2:10">
      <c r="B362" s="51"/>
      <c r="J362" s="14"/>
    </row>
    <row r="363" spans="2:10">
      <c r="B363" s="51"/>
      <c r="J363" s="14"/>
    </row>
    <row r="364" spans="2:10">
      <c r="B364" s="51"/>
      <c r="J364" s="14"/>
    </row>
    <row r="365" spans="2:10">
      <c r="B365" s="51"/>
      <c r="J365" s="14"/>
    </row>
    <row r="366" spans="2:10">
      <c r="B366" s="51"/>
      <c r="G366" s="14" t="s">
        <v>551</v>
      </c>
      <c r="J366" s="14"/>
    </row>
    <row r="367" spans="2:10">
      <c r="B367" s="51"/>
      <c r="G367" s="14" t="s">
        <v>551</v>
      </c>
      <c r="J367" s="14"/>
    </row>
    <row r="368" spans="2:10">
      <c r="B368" s="51"/>
      <c r="G368" s="14" t="s">
        <v>551</v>
      </c>
      <c r="J368" s="14"/>
    </row>
    <row r="369" spans="2:10">
      <c r="B369" s="51"/>
      <c r="G369" s="14" t="s">
        <v>551</v>
      </c>
      <c r="H369" s="53" t="s">
        <v>551</v>
      </c>
      <c r="J369" s="14"/>
    </row>
    <row r="370" spans="2:10">
      <c r="B370" s="51"/>
      <c r="G370" s="14" t="s">
        <v>551</v>
      </c>
      <c r="J370" s="14"/>
    </row>
    <row r="371" spans="2:10">
      <c r="B371" s="51"/>
      <c r="J371" s="14"/>
    </row>
    <row r="372" spans="2:10">
      <c r="B372" s="51"/>
      <c r="J372" s="14"/>
    </row>
    <row r="373" spans="2:10">
      <c r="B373" s="51"/>
      <c r="J373" s="14"/>
    </row>
    <row r="374" spans="2:10">
      <c r="B374" s="55"/>
      <c r="D374" s="56"/>
      <c r="E374" s="56"/>
      <c r="F374" s="57"/>
      <c r="G374" s="58"/>
      <c r="H374" s="58"/>
      <c r="J374" s="14"/>
    </row>
    <row r="375" spans="2:10">
      <c r="B375" s="55"/>
      <c r="D375" s="56"/>
      <c r="E375" s="56"/>
      <c r="F375" s="57"/>
      <c r="G375" s="58"/>
      <c r="H375" s="58"/>
      <c r="J375" s="14"/>
    </row>
    <row r="376" spans="2:10">
      <c r="B376" s="55"/>
      <c r="D376" s="56"/>
      <c r="E376" s="56"/>
      <c r="F376" s="57"/>
      <c r="G376" s="58"/>
      <c r="H376" s="58"/>
      <c r="J376" s="14"/>
    </row>
    <row r="377" spans="2:10">
      <c r="B377" s="55"/>
      <c r="D377" s="56"/>
      <c r="E377" s="56"/>
      <c r="F377" s="57"/>
      <c r="G377" s="58"/>
      <c r="H377" s="58"/>
      <c r="J377" s="14"/>
    </row>
    <row r="378" spans="2:10">
      <c r="B378" s="55"/>
      <c r="D378" s="56"/>
      <c r="E378" s="56"/>
      <c r="F378" s="57"/>
      <c r="G378" s="58"/>
      <c r="H378" s="58"/>
      <c r="I378" s="52" t="s">
        <v>551</v>
      </c>
      <c r="J378" s="14"/>
    </row>
    <row r="379" spans="2:10">
      <c r="B379" s="55"/>
      <c r="D379" s="56"/>
      <c r="E379" s="56"/>
      <c r="F379" s="57"/>
      <c r="G379" s="58"/>
      <c r="H379" s="58"/>
      <c r="J379" s="14"/>
    </row>
    <row r="380" spans="2:10">
      <c r="B380" s="55"/>
      <c r="D380" s="56"/>
      <c r="E380" s="56"/>
      <c r="F380" s="57"/>
      <c r="G380" s="58" t="s">
        <v>551</v>
      </c>
      <c r="H380" s="58" t="s">
        <v>551</v>
      </c>
      <c r="J380" s="14"/>
    </row>
    <row r="381" spans="2:10">
      <c r="B381" s="55"/>
      <c r="D381" s="56"/>
      <c r="E381" s="56"/>
      <c r="F381" s="57"/>
      <c r="G381" s="58"/>
      <c r="H381" s="58"/>
      <c r="J381" s="14"/>
    </row>
    <row r="382" spans="2:10">
      <c r="J382" s="14"/>
    </row>
    <row r="383" spans="2:10">
      <c r="B383" s="51"/>
      <c r="J383" s="14"/>
    </row>
    <row r="384" spans="2:10">
      <c r="B384" s="51"/>
      <c r="J384" s="14"/>
    </row>
    <row r="385" spans="2:10">
      <c r="B385" s="51"/>
      <c r="J385" s="14"/>
    </row>
    <row r="386" spans="2:10">
      <c r="B386" s="51"/>
      <c r="J386" s="14"/>
    </row>
    <row r="387" spans="2:10">
      <c r="B387" s="51"/>
      <c r="J387" s="14"/>
    </row>
    <row r="388" spans="2:10">
      <c r="B388" s="51"/>
      <c r="J388" s="14"/>
    </row>
    <row r="389" spans="2:10">
      <c r="B389" s="51"/>
      <c r="J389" s="14"/>
    </row>
    <row r="390" spans="2:10">
      <c r="B390" s="51"/>
      <c r="J390" s="14"/>
    </row>
    <row r="391" spans="2:10">
      <c r="J391" s="14"/>
    </row>
    <row r="392" spans="2:10">
      <c r="B392" s="51"/>
      <c r="J392" s="14"/>
    </row>
    <row r="393" spans="2:10">
      <c r="B393" s="51"/>
      <c r="J393" s="14"/>
    </row>
    <row r="394" spans="2:10">
      <c r="B394" s="51"/>
      <c r="G394" s="53" t="s">
        <v>551</v>
      </c>
      <c r="H394" s="53" t="s">
        <v>551</v>
      </c>
      <c r="J394" s="14"/>
    </row>
    <row r="395" spans="2:10">
      <c r="J395" s="14"/>
    </row>
    <row r="396" spans="2:10">
      <c r="B396" s="51"/>
      <c r="J396" s="14"/>
    </row>
    <row r="397" spans="2:10">
      <c r="B397" s="51"/>
      <c r="J397" s="14"/>
    </row>
    <row r="398" spans="2:10">
      <c r="B398" s="51"/>
      <c r="J398" s="14"/>
    </row>
    <row r="399" spans="2:10">
      <c r="B399" s="51"/>
      <c r="J399" s="14"/>
    </row>
    <row r="400" spans="2:10">
      <c r="J400" s="14"/>
    </row>
    <row r="401" spans="2:10">
      <c r="B401" s="51"/>
      <c r="J401" s="14"/>
    </row>
    <row r="402" spans="2:10">
      <c r="B402" s="51"/>
      <c r="J402" s="14"/>
    </row>
    <row r="403" spans="2:10">
      <c r="B403" s="54"/>
      <c r="J403" s="14"/>
    </row>
    <row r="404" spans="2:10">
      <c r="B404" s="54"/>
      <c r="D404" s="59"/>
      <c r="E404" s="59"/>
      <c r="F404" s="60"/>
      <c r="J404" s="14"/>
    </row>
    <row r="405" spans="2:10">
      <c r="B405" s="54"/>
      <c r="D405" s="59"/>
      <c r="E405" s="59"/>
      <c r="F405" s="60"/>
      <c r="J405" s="14"/>
    </row>
    <row r="406" spans="2:10">
      <c r="B406" s="54"/>
      <c r="D406" s="59"/>
      <c r="E406" s="59"/>
      <c r="F406" s="60"/>
      <c r="J406" s="14"/>
    </row>
    <row r="407" spans="2:10">
      <c r="B407" s="54"/>
      <c r="D407" s="59"/>
      <c r="E407" s="59"/>
      <c r="F407" s="60"/>
      <c r="J407" s="14"/>
    </row>
    <row r="408" spans="2:10">
      <c r="B408" s="61"/>
      <c r="D408" s="62"/>
      <c r="E408" s="62"/>
      <c r="F408" s="60"/>
      <c r="J408" s="14"/>
    </row>
    <row r="409" spans="2:10" ht="15">
      <c r="B409" s="63"/>
      <c r="D409" s="64"/>
      <c r="E409" s="64"/>
      <c r="F409" s="65"/>
      <c r="G409" s="66"/>
      <c r="H409" s="66"/>
      <c r="J409" s="14"/>
    </row>
    <row r="410" spans="2:10" ht="15">
      <c r="B410" s="61"/>
      <c r="D410" s="64"/>
      <c r="E410" s="64"/>
      <c r="F410" s="65"/>
      <c r="G410" s="67"/>
      <c r="H410" s="67"/>
      <c r="J410" s="14"/>
    </row>
    <row r="411" spans="2:10">
      <c r="J411" s="14"/>
    </row>
    <row r="412" spans="2:10">
      <c r="J412" s="14"/>
    </row>
    <row r="413" spans="2:10" ht="15">
      <c r="B413" s="63"/>
      <c r="D413" s="68"/>
      <c r="E413" s="68"/>
      <c r="F413" s="69"/>
      <c r="G413" s="14"/>
      <c r="J413" s="14"/>
    </row>
    <row r="414" spans="2:10">
      <c r="B414" s="51"/>
      <c r="G414" s="14"/>
      <c r="J414" s="14"/>
    </row>
    <row r="415" spans="2:10">
      <c r="B415" s="51"/>
      <c r="G415" s="14"/>
      <c r="J415" s="14"/>
    </row>
    <row r="416" spans="2:10">
      <c r="B416" s="51"/>
      <c r="G416" s="14"/>
      <c r="J416" s="14"/>
    </row>
    <row r="417" spans="2:10">
      <c r="B417" s="51"/>
      <c r="G417" s="14"/>
      <c r="J417" s="14"/>
    </row>
    <row r="418" spans="2:10">
      <c r="B418" s="51"/>
      <c r="G418" s="14"/>
      <c r="J418" s="14"/>
    </row>
    <row r="419" spans="2:10">
      <c r="B419" s="51"/>
      <c r="G419" s="14"/>
      <c r="I419" s="52" t="s">
        <v>551</v>
      </c>
      <c r="J419" s="14"/>
    </row>
    <row r="420" spans="2:10">
      <c r="B420" s="51"/>
      <c r="G420" s="14"/>
      <c r="J420" s="14"/>
    </row>
    <row r="421" spans="2:10">
      <c r="B421" s="51"/>
      <c r="G421" s="14"/>
      <c r="J421" s="14"/>
    </row>
    <row r="422" spans="2:10" ht="15">
      <c r="B422" s="51"/>
      <c r="D422" s="64"/>
      <c r="E422" s="64"/>
      <c r="F422" s="70"/>
      <c r="G422" s="14"/>
      <c r="J422" s="14"/>
    </row>
    <row r="423" spans="2:10" ht="15">
      <c r="B423" s="51"/>
      <c r="D423" s="64"/>
      <c r="E423" s="64"/>
      <c r="F423" s="70"/>
      <c r="G423" s="14"/>
      <c r="J423" s="14"/>
    </row>
    <row r="424" spans="2:10">
      <c r="J424" s="14"/>
    </row>
    <row r="425" spans="2:10">
      <c r="B425" s="54"/>
      <c r="D425" s="53"/>
      <c r="G425" s="14"/>
      <c r="J425" s="14"/>
    </row>
    <row r="426" spans="2:10">
      <c r="B426" s="54"/>
      <c r="D426" s="53"/>
      <c r="G426" s="14"/>
      <c r="J426" s="14"/>
    </row>
    <row r="427" spans="2:10">
      <c r="B427" s="54"/>
      <c r="D427" s="53"/>
      <c r="G427" s="14"/>
      <c r="J427" s="14"/>
    </row>
    <row r="428" spans="2:10">
      <c r="B428" s="54"/>
      <c r="D428" s="53"/>
      <c r="G428" s="14"/>
      <c r="J428" s="14"/>
    </row>
    <row r="429" spans="2:10">
      <c r="B429" s="54"/>
      <c r="D429" s="53"/>
      <c r="G429" s="14"/>
      <c r="J429" s="14"/>
    </row>
    <row r="430" spans="2:10">
      <c r="B430" s="54"/>
      <c r="D430" s="53"/>
      <c r="G430" s="14"/>
      <c r="J430" s="14"/>
    </row>
    <row r="431" spans="2:10">
      <c r="B431" s="54"/>
      <c r="D431" s="53"/>
      <c r="G431" s="14"/>
      <c r="J431" s="14"/>
    </row>
    <row r="432" spans="2:10">
      <c r="B432" s="54"/>
      <c r="D432" s="53"/>
      <c r="G432" s="14"/>
      <c r="J432" s="14"/>
    </row>
    <row r="433" spans="2:10">
      <c r="B433" s="54"/>
      <c r="D433" s="53"/>
      <c r="G433" s="14"/>
      <c r="J433" s="14"/>
    </row>
    <row r="434" spans="2:10">
      <c r="B434" s="54"/>
      <c r="D434" s="53"/>
      <c r="G434" s="14"/>
      <c r="J434" s="14"/>
    </row>
    <row r="435" spans="2:10">
      <c r="J435" s="14"/>
    </row>
    <row r="436" spans="2:10">
      <c r="B436" s="54"/>
      <c r="J436" s="14"/>
    </row>
    <row r="437" spans="2:10">
      <c r="B437" s="54"/>
      <c r="J437" s="14"/>
    </row>
    <row r="438" spans="2:10">
      <c r="B438" s="54"/>
      <c r="I438" s="52" t="s">
        <v>551</v>
      </c>
      <c r="J438" s="14"/>
    </row>
    <row r="439" spans="2:10">
      <c r="B439" s="54"/>
      <c r="J439" s="14"/>
    </row>
    <row r="440" spans="2:10">
      <c r="B440" s="54"/>
      <c r="J440" s="14"/>
    </row>
    <row r="441" spans="2:10">
      <c r="B441" s="54"/>
      <c r="I441" s="52" t="s">
        <v>551</v>
      </c>
      <c r="J441" s="14"/>
    </row>
    <row r="442" spans="2:10">
      <c r="B442" s="54"/>
      <c r="J442" s="14"/>
    </row>
    <row r="443" spans="2:10">
      <c r="B443" s="54"/>
      <c r="J443" s="14"/>
    </row>
    <row r="444" spans="2:10">
      <c r="B444" s="51"/>
      <c r="J444" s="14"/>
    </row>
    <row r="445" spans="2:10">
      <c r="B445" s="51"/>
      <c r="J445" s="14"/>
    </row>
    <row r="446" spans="2:10">
      <c r="B446" s="51"/>
      <c r="J446" s="14"/>
    </row>
    <row r="447" spans="2:10">
      <c r="B447" s="51"/>
      <c r="J447" s="14"/>
    </row>
    <row r="448" spans="2:10">
      <c r="B448" s="51"/>
      <c r="J448" s="14"/>
    </row>
    <row r="449" spans="2:10">
      <c r="B449" s="51"/>
      <c r="J449" s="14"/>
    </row>
    <row r="450" spans="2:10">
      <c r="B450" s="51"/>
      <c r="J450" s="14"/>
    </row>
    <row r="451" spans="2:10">
      <c r="B451" s="51"/>
      <c r="J451" s="14"/>
    </row>
    <row r="452" spans="2:10">
      <c r="B452" s="51"/>
      <c r="J452" s="14"/>
    </row>
    <row r="453" spans="2:10">
      <c r="B453" s="51"/>
      <c r="J453" s="14"/>
    </row>
    <row r="454" spans="2:10">
      <c r="B454" s="51"/>
      <c r="J454" s="14"/>
    </row>
    <row r="455" spans="2:10">
      <c r="B455" s="51"/>
      <c r="J455" s="14"/>
    </row>
    <row r="456" spans="2:10">
      <c r="B456" s="51"/>
      <c r="J456" s="14"/>
    </row>
    <row r="457" spans="2:10">
      <c r="B457" s="51"/>
      <c r="J457" s="14"/>
    </row>
    <row r="458" spans="2:10">
      <c r="B458" s="51"/>
      <c r="G458" s="71"/>
    </row>
  </sheetData>
  <mergeCells count="8">
    <mergeCell ref="B9:I9"/>
    <mergeCell ref="B1:I1"/>
    <mergeCell ref="C3:H3"/>
    <mergeCell ref="C4:H4"/>
    <mergeCell ref="C5:C6"/>
    <mergeCell ref="D5:D6"/>
    <mergeCell ref="E5:E6"/>
    <mergeCell ref="F5:H5"/>
  </mergeCells>
  <pageMargins left="0.7" right="0"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2AE9233A706744B1FDC6365300DECD" ma:contentTypeVersion="4" ma:contentTypeDescription="Create a new document." ma:contentTypeScope="" ma:versionID="9e850ac280de7a9daba22d3a0a29cc66">
  <xsd:schema xmlns:xsd="http://www.w3.org/2001/XMLSchema" xmlns:xs="http://www.w3.org/2001/XMLSchema" xmlns:p="http://schemas.microsoft.com/office/2006/metadata/properties" xmlns:ns2="2d87c1e0-f2d3-4726-ae7e-af67beb5aeac" targetNamespace="http://schemas.microsoft.com/office/2006/metadata/properties" ma:root="true" ma:fieldsID="8dfcb2306bd65e8b83b1869dd75f08d3" ns2:_="">
    <xsd:import namespace="2d87c1e0-f2d3-4726-ae7e-af67beb5aeac"/>
    <xsd:element name="properties">
      <xsd:complexType>
        <xsd:sequence>
          <xsd:element name="documentManagement">
            <xsd:complexType>
              <xsd:all>
                <xsd:element ref="ns2:FinancialYear"/>
                <xsd:element ref="ns2:FinancialYear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87c1e0-f2d3-4726-ae7e-af67beb5aeac" elementFormDefault="qualified">
    <xsd:import namespace="http://schemas.microsoft.com/office/2006/documentManagement/types"/>
    <xsd:import namespace="http://schemas.microsoft.com/office/infopath/2007/PartnerControls"/>
    <xsd:element name="FinancialYear" ma:index="8" ma:displayName="FinancialYear" ma:list="{ef0a3712-60dc-4485-b681-db6b2689ed6b}" ma:internalName="FinancialYear" ma:readOnly="false" ma:showField="Title">
      <xsd:simpleType>
        <xsd:restriction base="dms:Lookup"/>
      </xsd:simpleType>
    </xsd:element>
    <xsd:element name="FinancialYear_x003a_ID" ma:index="9" nillable="true" ma:displayName="FinancialYear:ID" ma:list="{ef0a3712-60dc-4485-b681-db6b2689ed6b}" ma:internalName="FinancialYear_x003a_ID" ma:readOnly="true" ma:showField="ID" ma:web="53ddbec4-645d-4623-a6ba-6f3914d20e8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ancialYear xmlns="2d87c1e0-f2d3-4726-ae7e-af67beb5aeac">7</FinancialYear>
  </documentManagement>
</p:properties>
</file>

<file path=customXml/itemProps1.xml><?xml version="1.0" encoding="utf-8"?>
<ds:datastoreItem xmlns:ds="http://schemas.openxmlformats.org/officeDocument/2006/customXml" ds:itemID="{CB796FC0-89D2-4023-B390-09F97AEDBED0}"/>
</file>

<file path=customXml/itemProps2.xml><?xml version="1.0" encoding="utf-8"?>
<ds:datastoreItem xmlns:ds="http://schemas.openxmlformats.org/officeDocument/2006/customXml" ds:itemID="{5E5B77A7-FC96-4AF1-BE84-3841BCADA645}"/>
</file>

<file path=customXml/itemProps3.xml><?xml version="1.0" encoding="utf-8"?>
<ds:datastoreItem xmlns:ds="http://schemas.openxmlformats.org/officeDocument/2006/customXml" ds:itemID="{9C3CA237-6BF1-4895-8145-7D458563A8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Quarter 1 </vt:lpstr>
      <vt:lpstr>'Quarter 1 '!Print_Area</vt:lpstr>
      <vt:lpstr>'Quarter 1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1 FY 2015 2016</dc:title>
  <dc:creator>70093089</dc:creator>
  <cp:lastModifiedBy>70093089</cp:lastModifiedBy>
  <cp:lastPrinted>2015-07-14T04:49:51Z</cp:lastPrinted>
  <dcterms:created xsi:type="dcterms:W3CDTF">2015-07-14T04:38:50Z</dcterms:created>
  <dcterms:modified xsi:type="dcterms:W3CDTF">2015-07-14T04:50:16Z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0x010100FE2AE9233A706744B1FDC6365300DECD</vt:lpwstr>
  </property>
</Properties>
</file>