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4F12C984-C00A-442A-AE12-5C72A0193F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<sst xmlns="http://schemas.openxmlformats.org/spreadsheetml/2006/main" count="116" uniqueCount="73">
  <si>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</si>
  <si>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</si>
  <si>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</si>
  <si>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</si>
  <si>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</si>
  <si>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</si>
  <si>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</si>
  <si>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</si>
  <si>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</si>
  <si>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</si>
  <si>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</si>
  <si>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</si>
  <si>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</si>
  <si>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</si>
  <si>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</si>
  <si>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</si>
  <si>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</si>
  <si>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</si>
  <si>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</si>
  <si>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</si>
  <si>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</si>
  <si>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</si>
  <si>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</si>
  <si>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</si>
  <si>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</si>
  <si>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</si>
  <si>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</si>
  <si>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</si>
  <si>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</si>
  <si>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</si>
  <si>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</si>
  <si>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</si>
  <si>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</si>
  <si>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</si>
  <si>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11-Jun-2026 14:48</t>
  </si>
  <si>
    <t>Nippon India Active Momentum Fund</t>
  </si>
  <si>
    <t>Nifty 500 TRI</t>
  </si>
  <si>
    <t>Very High</t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</si>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</sst>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46183</v>
      </c>
      <c r="F6" s="5">
        <v>11.95</v>
      </c>
      <c r="G6" s="5">
        <v>12.0998</v>
      </c>
      <c r="H6" s="4">
        <v>3.2174475</v>
      </c>
      <c r="I6" s="4">
        <v>4.2250610000000002</v>
      </c>
      <c r="J6" s="4">
        <v>-3.8773837000000002</v>
      </c>
      <c r="K6" s="4">
        <v>1.5941704830450869</v>
      </c>
      <c r="L6" s="4">
        <v>1.8050296733628339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14.9395685</v>
      </c>
      <c r="AC6" s="4">
        <v>16.064167000000001</v>
      </c>
      <c r="AD6" s="4">
        <v>10.101167</v>
      </c>
      <c r="AE6" s="4">
        <v>10.101167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46183</v>
      </c>
      <c r="F7" s="5">
        <v>609.85590000000002</v>
      </c>
      <c r="G7" s="5">
        <v>671.53129999999999</v>
      </c>
      <c r="H7" s="4">
        <v>-4.6988626</v>
      </c>
      <c r="I7" s="4">
        <v>-3.8810631999999998</v>
      </c>
      <c r="J7" s="4">
        <v>-5.2534384999999997</v>
      </c>
      <c r="K7" s="4">
        <v>0.1062889535914541</v>
      </c>
      <c r="L7" s="4">
        <v>0.31467291093015159</v>
      </c>
      <c r="M7" s="4">
        <v>12.199703</v>
      </c>
      <c r="N7" s="4">
        <v>13.127846999999999</v>
      </c>
      <c r="O7" s="4">
        <v>10.005250999999999</v>
      </c>
      <c r="P7" s="4">
        <v>0.40446616555536319</v>
      </c>
      <c r="Q7" s="4">
        <v>0.58685100469374618</v>
      </c>
      <c r="R7" s="4">
        <v>12.676755</v>
      </c>
      <c r="S7" s="4">
        <v>13.595922</v>
      </c>
      <c r="T7" s="4">
        <v>9.5635309999999993</v>
      </c>
      <c r="U7" s="4">
        <v>0.47366890235049353</v>
      </c>
      <c r="V7" s="4">
        <v>0.61586992607187574</v>
      </c>
      <c r="W7" s="4">
        <v>13.201003</v>
      </c>
      <c r="X7" s="4">
        <v>14.090265</v>
      </c>
      <c r="Y7" s="4">
        <v>14.178167999999999</v>
      </c>
      <c r="Z7" s="4">
        <v>-0.12541658638401171</v>
      </c>
      <c r="AA7" s="4">
        <v>-1.7436833929122531E-2</v>
      </c>
      <c r="AB7" s="4">
        <v>19.515682000000002</v>
      </c>
      <c r="AC7" s="4">
        <v>20.016082999999998</v>
      </c>
      <c r="AD7" s="4"/>
      <c r="AE7" s="4"/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46183</v>
      </c>
      <c r="F8" s="5">
        <v>178.64940000000001</v>
      </c>
      <c r="G8" s="5">
        <v>203.14259999999999</v>
      </c>
      <c r="H8" s="4">
        <v>-9.5534920000000003</v>
      </c>
      <c r="I8" s="4">
        <v>-8.3082150000000006</v>
      </c>
      <c r="J8" s="4">
        <v>-3.8705229999999999</v>
      </c>
      <c r="K8" s="4">
        <v>-1.9077312282197401</v>
      </c>
      <c r="L8" s="4">
        <v>-1.48719306951825</v>
      </c>
      <c r="M8" s="4">
        <v>9.7512950000000007</v>
      </c>
      <c r="N8" s="4">
        <v>11.2014265</v>
      </c>
      <c r="O8" s="4">
        <v>12.327031</v>
      </c>
      <c r="P8" s="4">
        <v>-0.59806523945016909</v>
      </c>
      <c r="Q8" s="4">
        <v>-0.27711921486473851</v>
      </c>
      <c r="R8" s="4">
        <v>12.484586</v>
      </c>
      <c r="S8" s="4">
        <v>13.930066999999999</v>
      </c>
      <c r="T8" s="4">
        <v>13.052616</v>
      </c>
      <c r="U8" s="4">
        <v>-0.1243793661659897</v>
      </c>
      <c r="V8" s="4">
        <v>0.1269519882161749</v>
      </c>
      <c r="W8" s="4">
        <v>12.183107</v>
      </c>
      <c r="X8" s="4">
        <v>13.338585999999999</v>
      </c>
      <c r="Y8" s="4">
        <v>13.054867</v>
      </c>
      <c r="Z8" s="4">
        <v>-0.11574644313420759</v>
      </c>
      <c r="AA8" s="4">
        <v>3.1487109300765349E-2</v>
      </c>
      <c r="AB8" s="4">
        <v>14.214549</v>
      </c>
      <c r="AC8" s="4">
        <v>12.913733000000001</v>
      </c>
      <c r="AD8" s="4"/>
      <c r="AE8" s="4">
        <v>13.372085999999999</v>
      </c>
      <c r="AF8" s="4"/>
    </row>
    <row r="9" spans="1:34" x14ac:dyDescent="0.25">
      <c r="A9" s="7" t="s">
        <v>42</v>
      </c>
      <c r="B9" s="7" t="s">
        <v>36</v>
      </c>
      <c r="C9" s="7" t="s">
        <v>37</v>
      </c>
      <c r="D9" s="7" t="s">
        <v>37</v>
      </c>
      <c r="E9" s="6">
        <v>46183</v>
      </c>
      <c r="F9" s="5">
        <v>126.41200000000001</v>
      </c>
      <c r="G9" s="5">
        <v>139.5943</v>
      </c>
      <c r="H9" s="4">
        <v>-2.1770504000000002</v>
      </c>
      <c r="I9" s="4">
        <v>-1.5105622999999999</v>
      </c>
      <c r="J9" s="4">
        <v>-3.8773837000000002</v>
      </c>
      <c r="K9" s="4">
        <v>0.64548772594000814</v>
      </c>
      <c r="L9" s="4">
        <v>0.90373292528258153</v>
      </c>
      <c r="M9" s="4">
        <v>14.857175</v>
      </c>
      <c r="N9" s="4">
        <v>15.634349</v>
      </c>
      <c r="O9" s="4">
        <v>12.886151</v>
      </c>
      <c r="P9" s="4">
        <v>0.61189771106876323</v>
      </c>
      <c r="Q9" s="4">
        <v>0.84635906732649535</v>
      </c>
      <c r="R9" s="4">
        <v>13.280585</v>
      </c>
      <c r="S9" s="4">
        <v>14.064844000000001</v>
      </c>
      <c r="T9" s="4">
        <v>11.557173000000001</v>
      </c>
      <c r="U9" s="4">
        <v>0.56538727486458251</v>
      </c>
      <c r="V9" s="4">
        <v>0.81380662195838804</v>
      </c>
      <c r="W9" s="4">
        <v>10.885756499999999</v>
      </c>
      <c r="X9" s="4">
        <v>11.7239275</v>
      </c>
      <c r="Y9" s="4">
        <v>13.747823</v>
      </c>
      <c r="Z9" s="4">
        <v>-0.44096990931017388</v>
      </c>
      <c r="AA9" s="4">
        <v>-0.29792278967713698</v>
      </c>
      <c r="AB9" s="4">
        <v>13.017474</v>
      </c>
      <c r="AC9" s="4">
        <v>13.687675</v>
      </c>
      <c r="AD9" s="4">
        <v>12.941571</v>
      </c>
      <c r="AE9" s="4">
        <v>13.270374</v>
      </c>
      <c r="AF9" s="4"/>
    </row>
    <row r="10" spans="1:34" x14ac:dyDescent="0.25">
      <c r="A10" s="7" t="s">
        <v>43</v>
      </c>
      <c r="B10" s="7" t="s">
        <v>36</v>
      </c>
      <c r="C10" s="7" t="s">
        <v>37</v>
      </c>
      <c r="D10" s="7" t="s">
        <v>37</v>
      </c>
      <c r="E10" s="6">
        <v>46183</v>
      </c>
      <c r="F10" s="5">
        <v>15.743499999999999</v>
      </c>
      <c r="G10" s="5">
        <v>16.837800000000001</v>
      </c>
      <c r="H10" s="4">
        <v>-5.3540615999999996</v>
      </c>
      <c r="I10" s="4">
        <v>-4.1487822999999997</v>
      </c>
      <c r="J10" s="4">
        <v>-3.8773837000000002</v>
      </c>
      <c r="K10" s="4">
        <v>-0.70486490928905032</v>
      </c>
      <c r="L10" s="4">
        <v>-0.11084892156470209</v>
      </c>
      <c r="M10" s="4">
        <v>11.729305999999999</v>
      </c>
      <c r="N10" s="4">
        <v>13.180894</v>
      </c>
      <c r="O10" s="4">
        <v>12.886151</v>
      </c>
      <c r="P10" s="4">
        <v>-0.37462172915896252</v>
      </c>
      <c r="Q10" s="4">
        <v>0.1084196006336427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v>9.8751189999999998</v>
      </c>
      <c r="AC10" s="4">
        <v>11.417953000000001</v>
      </c>
      <c r="AD10" s="4">
        <v>11.021641000000001</v>
      </c>
      <c r="AE10" s="4">
        <v>11.021641000000001</v>
      </c>
      <c r="AF10" s="4"/>
    </row>
    <row r="11" spans="1:34" x14ac:dyDescent="0.25">
      <c r="A11" s="7" t="s">
        <v>44</v>
      </c>
      <c r="B11" s="7" t="s">
        <v>45</v>
      </c>
      <c r="C11" s="7" t="s">
        <v>37</v>
      </c>
      <c r="D11" s="7" t="s">
        <v>37</v>
      </c>
      <c r="E11" s="6">
        <v>46183</v>
      </c>
      <c r="F11" s="5">
        <v>117.9178</v>
      </c>
      <c r="G11" s="5">
        <v>130.54259999999999</v>
      </c>
      <c r="H11" s="4">
        <v>-3.4261743999999998</v>
      </c>
      <c r="I11" s="4">
        <v>-2.758667</v>
      </c>
      <c r="J11" s="4">
        <v>-4.0859455999999996</v>
      </c>
      <c r="K11" s="4">
        <v>0.2014994960269543</v>
      </c>
      <c r="L11" s="4">
        <v>0.39697581563465772</v>
      </c>
      <c r="M11" s="4">
        <v>11.729666</v>
      </c>
      <c r="N11" s="4">
        <v>12.501588</v>
      </c>
      <c r="O11" s="4">
        <v>12.481318999999999</v>
      </c>
      <c r="P11" s="4">
        <v>-0.17425202444249069</v>
      </c>
      <c r="Q11" s="4">
        <v>-2.0485231319437341E-2</v>
      </c>
      <c r="R11" s="4">
        <v>11.140931</v>
      </c>
      <c r="S11" s="4">
        <v>11.912283</v>
      </c>
      <c r="T11" s="4">
        <v>11.365411999999999</v>
      </c>
      <c r="U11" s="4">
        <v>-5.5226420004822488E-2</v>
      </c>
      <c r="V11" s="4">
        <v>0.10139090026171289</v>
      </c>
      <c r="W11" s="4">
        <v>13.272593000000001</v>
      </c>
      <c r="X11" s="4">
        <v>14.707922999999999</v>
      </c>
      <c r="Y11" s="4">
        <v>13.759708</v>
      </c>
      <c r="Z11" s="4">
        <v>-7.1711818586828763E-2</v>
      </c>
      <c r="AA11" s="4">
        <v>0.16778398467777561</v>
      </c>
      <c r="AB11" s="4">
        <v>13.511986</v>
      </c>
      <c r="AC11" s="4">
        <v>16.580438999999998</v>
      </c>
      <c r="AD11" s="4">
        <v>11.673082000000001</v>
      </c>
      <c r="AE11" s="4">
        <v>13.2897</v>
      </c>
      <c r="AF11" s="4"/>
    </row>
    <row r="12" spans="1:34" x14ac:dyDescent="0.25">
      <c r="A12" s="7" t="s">
        <v>46</v>
      </c>
      <c r="B12" s="7" t="s">
        <v>47</v>
      </c>
      <c r="C12" s="7" t="s">
        <v>37</v>
      </c>
      <c r="D12" s="7" t="s">
        <v>37</v>
      </c>
      <c r="E12" s="6">
        <v>46183</v>
      </c>
      <c r="F12" s="5">
        <v>4288.9741999999997</v>
      </c>
      <c r="G12" s="5">
        <v>4731.7959000000001</v>
      </c>
      <c r="H12" s="4">
        <v>2.2130852000000001</v>
      </c>
      <c r="I12" s="4">
        <v>3.0308039999999998</v>
      </c>
      <c r="J12" s="4">
        <v>0.65820230000000002</v>
      </c>
      <c r="K12" s="4">
        <v>0.55764013899709186</v>
      </c>
      <c r="L12" s="4">
        <v>0.86085579680837265</v>
      </c>
      <c r="M12" s="4">
        <v>22.122527999999999</v>
      </c>
      <c r="N12" s="4">
        <v>23.098125</v>
      </c>
      <c r="O12" s="4">
        <v>20.294436000000001</v>
      </c>
      <c r="P12" s="4">
        <v>0.44453428157465968</v>
      </c>
      <c r="Q12" s="4">
        <v>0.69318624220161373</v>
      </c>
      <c r="R12" s="4">
        <v>19.411787</v>
      </c>
      <c r="S12" s="4">
        <v>20.363668000000001</v>
      </c>
      <c r="T12" s="4">
        <v>17.265142000000001</v>
      </c>
      <c r="U12" s="4">
        <v>0.49322890791337209</v>
      </c>
      <c r="V12" s="4">
        <v>0.72174610300957964</v>
      </c>
      <c r="W12" s="4">
        <v>18.271775999999999</v>
      </c>
      <c r="X12" s="4">
        <v>19.161405999999999</v>
      </c>
      <c r="Y12" s="4">
        <v>18.162271</v>
      </c>
      <c r="Z12" s="4">
        <v>-1.3422682558357289E-2</v>
      </c>
      <c r="AA12" s="4">
        <v>0.17565195299312139</v>
      </c>
      <c r="AB12" s="4">
        <v>21.832609999999999</v>
      </c>
      <c r="AC12" s="4">
        <v>18.070952999999999</v>
      </c>
      <c r="AD12" s="4"/>
      <c r="AE12" s="4">
        <v>17.941670999999999</v>
      </c>
      <c r="AF12" s="4"/>
    </row>
    <row r="13" spans="1:34" x14ac:dyDescent="0.25">
      <c r="A13" s="7" t="s">
        <v>48</v>
      </c>
      <c r="B13" s="7" t="s">
        <v>36</v>
      </c>
      <c r="C13" s="7" t="s">
        <v>37</v>
      </c>
      <c r="D13" s="7" t="s">
        <v>37</v>
      </c>
      <c r="E13" s="6">
        <v>46183</v>
      </c>
      <c r="F13" s="5">
        <v>13.6907</v>
      </c>
      <c r="G13" s="5">
        <v>14.2019</v>
      </c>
      <c r="H13" s="4">
        <v>-2.5642301999999999</v>
      </c>
      <c r="I13" s="4">
        <v>-1.2893226</v>
      </c>
      <c r="J13" s="4">
        <v>-3.8773837000000002</v>
      </c>
      <c r="K13" s="4">
        <v>0.29224948568529668</v>
      </c>
      <c r="L13" s="4">
        <v>0.5421408376302892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11.946671500000001</v>
      </c>
      <c r="AC13" s="4">
        <v>13.430739000000001</v>
      </c>
      <c r="AD13" s="4">
        <v>11.2503805</v>
      </c>
      <c r="AE13" s="4">
        <v>11.2503805</v>
      </c>
      <c r="AF13" s="4"/>
    </row>
    <row r="14" spans="1:34" x14ac:dyDescent="0.25">
      <c r="A14" s="7" t="s">
        <v>49</v>
      </c>
      <c r="B14" s="7" t="s">
        <v>50</v>
      </c>
      <c r="C14" s="7" t="s">
        <v>37</v>
      </c>
      <c r="D14" s="7" t="s">
        <v>37</v>
      </c>
      <c r="E14" s="6">
        <v>46183</v>
      </c>
      <c r="F14" s="5">
        <v>26.7441</v>
      </c>
      <c r="G14" s="5">
        <v>30.173400000000001</v>
      </c>
      <c r="H14" s="4">
        <v>32.603316999999997</v>
      </c>
      <c r="I14" s="4">
        <v>34.185110000000002</v>
      </c>
      <c r="J14" s="4"/>
      <c r="K14" s="4">
        <v>-1.4538299801930861</v>
      </c>
      <c r="L14" s="4">
        <v>-1.453319013010864</v>
      </c>
      <c r="M14" s="4">
        <v>18.048152999999999</v>
      </c>
      <c r="N14" s="4">
        <v>19.459526</v>
      </c>
      <c r="O14" s="4"/>
      <c r="P14" s="4">
        <v>-0.85449882915751818</v>
      </c>
      <c r="Q14" s="4">
        <v>-0.85362511470171065</v>
      </c>
      <c r="R14" s="4">
        <v>9.8412880000000005</v>
      </c>
      <c r="S14" s="4">
        <v>11.210944</v>
      </c>
      <c r="T14" s="4"/>
      <c r="U14" s="4">
        <v>-0.6573975568288184</v>
      </c>
      <c r="V14" s="4">
        <v>-0.65623534311294041</v>
      </c>
      <c r="W14" s="4">
        <v>10.267386</v>
      </c>
      <c r="X14" s="4">
        <v>11.467036999999999</v>
      </c>
      <c r="Y14" s="4"/>
      <c r="Z14" s="4">
        <v>-0.46455902551602701</v>
      </c>
      <c r="AA14" s="4">
        <v>-0.46312774590880951</v>
      </c>
      <c r="AB14" s="4">
        <v>8.6961519999999997</v>
      </c>
      <c r="AC14" s="4">
        <v>9.8134569999999997</v>
      </c>
      <c r="AD14" s="4"/>
      <c r="AE14" s="4"/>
      <c r="AF14" s="4"/>
    </row>
    <row r="15" spans="1:34" x14ac:dyDescent="0.25">
      <c r="A15" s="7" t="s">
        <v>51</v>
      </c>
      <c r="B15" s="7" t="s">
        <v>52</v>
      </c>
      <c r="C15" s="7" t="s">
        <v>37</v>
      </c>
      <c r="D15" s="7" t="s">
        <v>37</v>
      </c>
      <c r="E15" s="6">
        <v>46183</v>
      </c>
      <c r="F15" s="5">
        <v>85.957499999999996</v>
      </c>
      <c r="G15" s="5">
        <v>96.586200000000005</v>
      </c>
      <c r="H15" s="4">
        <v>-5.3563939999999999</v>
      </c>
      <c r="I15" s="4">
        <v>-4.5832280000000001</v>
      </c>
      <c r="J15" s="4">
        <v>-5.5131949999999996</v>
      </c>
      <c r="K15" s="4">
        <v>6.295289556550418E-2</v>
      </c>
      <c r="L15" s="4">
        <v>0.44837528158926188</v>
      </c>
      <c r="M15" s="4">
        <v>12.9175</v>
      </c>
      <c r="N15" s="4">
        <v>13.877727500000001</v>
      </c>
      <c r="O15" s="4">
        <v>10.452581</v>
      </c>
      <c r="P15" s="4">
        <v>0.88682353884607923</v>
      </c>
      <c r="Q15" s="4">
        <v>1.228302166906277</v>
      </c>
      <c r="R15" s="4">
        <v>14.193127</v>
      </c>
      <c r="S15" s="4">
        <v>15.159134999999999</v>
      </c>
      <c r="T15" s="4">
        <v>10.364201</v>
      </c>
      <c r="U15" s="4">
        <v>1.2222977992153921</v>
      </c>
      <c r="V15" s="4">
        <v>1.524400156854296</v>
      </c>
      <c r="W15" s="4">
        <v>13.998949</v>
      </c>
      <c r="X15" s="4">
        <v>15.035981</v>
      </c>
      <c r="Y15" s="4">
        <v>12.952434999999999</v>
      </c>
      <c r="Z15" s="4">
        <v>0.23736589119089041</v>
      </c>
      <c r="AA15" s="4">
        <v>0.44899535471366131</v>
      </c>
      <c r="AB15" s="4">
        <v>12.087897</v>
      </c>
      <c r="AC15" s="4">
        <v>15.033163</v>
      </c>
      <c r="AD15" s="4">
        <v>10.799033</v>
      </c>
      <c r="AE15" s="4">
        <v>12.475421000000001</v>
      </c>
      <c r="AF15" s="4"/>
    </row>
    <row r="16" spans="1:34" x14ac:dyDescent="0.25">
      <c r="A16" s="7" t="s">
        <v>53</v>
      </c>
      <c r="B16" s="7" t="s">
        <v>54</v>
      </c>
      <c r="C16" s="7" t="s">
        <v>37</v>
      </c>
      <c r="D16" s="7" t="s">
        <v>37</v>
      </c>
      <c r="E16" s="6">
        <v>46183</v>
      </c>
      <c r="F16" s="5">
        <v>10.395099999999999</v>
      </c>
      <c r="G16" s="5">
        <v>10.5139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55</v>
      </c>
      <c r="B17" s="7" t="s">
        <v>56</v>
      </c>
      <c r="C17" s="7" t="s">
        <v>37</v>
      </c>
      <c r="D17" s="7" t="s">
        <v>37</v>
      </c>
      <c r="E17" s="6">
        <v>46183</v>
      </c>
      <c r="F17" s="5">
        <v>289.75060000000002</v>
      </c>
      <c r="G17" s="5">
        <v>320.1189</v>
      </c>
      <c r="H17" s="4">
        <v>-3.6773085999999999</v>
      </c>
      <c r="I17" s="4">
        <v>-2.9318255999999998</v>
      </c>
      <c r="J17" s="4">
        <v>-3.2662518</v>
      </c>
      <c r="K17" s="4">
        <v>-0.17940394283993169</v>
      </c>
      <c r="L17" s="4">
        <v>7.6000219948295852E-2</v>
      </c>
      <c r="M17" s="4">
        <v>16.706678</v>
      </c>
      <c r="N17" s="4">
        <v>17.623418999999998</v>
      </c>
      <c r="O17" s="4">
        <v>15.191203</v>
      </c>
      <c r="P17" s="4">
        <v>0.36219043551792951</v>
      </c>
      <c r="Q17" s="4">
        <v>0.59737472043344553</v>
      </c>
      <c r="R17" s="4">
        <v>18.464535000000001</v>
      </c>
      <c r="S17" s="4">
        <v>19.361006</v>
      </c>
      <c r="T17" s="4">
        <v>13.302973</v>
      </c>
      <c r="U17" s="4">
        <v>1.180448428913381</v>
      </c>
      <c r="V17" s="4">
        <v>1.3833294265602429</v>
      </c>
      <c r="W17" s="4">
        <v>15.277751</v>
      </c>
      <c r="X17" s="4">
        <v>16.130177</v>
      </c>
      <c r="Y17" s="4">
        <v>14.883818</v>
      </c>
      <c r="Z17" s="4">
        <v>9.9312465982910297E-2</v>
      </c>
      <c r="AA17" s="4">
        <v>0.25098057634510929</v>
      </c>
      <c r="AB17" s="4">
        <v>17.197642999999999</v>
      </c>
      <c r="AC17" s="4">
        <v>15.716013999999999</v>
      </c>
      <c r="AD17" s="4"/>
      <c r="AE17" s="4">
        <v>14.718157</v>
      </c>
      <c r="AF17" s="4"/>
    </row>
    <row r="18" spans="1:32" x14ac:dyDescent="0.25">
      <c r="A18" s="7" t="s">
        <v>57</v>
      </c>
      <c r="B18" s="7" t="s">
        <v>58</v>
      </c>
      <c r="C18" s="7" t="s">
        <v>37</v>
      </c>
      <c r="D18" s="7" t="s">
        <v>37</v>
      </c>
      <c r="E18" s="6">
        <v>46183</v>
      </c>
      <c r="F18" s="5">
        <v>534.78049999999996</v>
      </c>
      <c r="G18" s="5">
        <v>600.42939999999999</v>
      </c>
      <c r="H18" s="4">
        <v>4.2847419999999996</v>
      </c>
      <c r="I18" s="4">
        <v>5.2213450000000003</v>
      </c>
      <c r="J18" s="4">
        <v>8.1860510000000009</v>
      </c>
      <c r="K18" s="4">
        <v>-1.1673191545201549</v>
      </c>
      <c r="L18" s="4">
        <v>-0.89237435175269308</v>
      </c>
      <c r="M18" s="4">
        <v>21.832370000000001</v>
      </c>
      <c r="N18" s="4">
        <v>22.928834999999999</v>
      </c>
      <c r="O18" s="4">
        <v>25.482282999999999</v>
      </c>
      <c r="P18" s="4">
        <v>-0.7887706015897602</v>
      </c>
      <c r="Q18" s="4">
        <v>-0.55998511661683437</v>
      </c>
      <c r="R18" s="4">
        <v>12.45674</v>
      </c>
      <c r="S18" s="4">
        <v>13.471992999999999</v>
      </c>
      <c r="T18" s="4">
        <v>13.920118</v>
      </c>
      <c r="U18" s="4">
        <v>-0.37372521305361478</v>
      </c>
      <c r="V18" s="4">
        <v>-0.1376264749601562</v>
      </c>
      <c r="W18" s="4">
        <v>15.181006</v>
      </c>
      <c r="X18" s="4">
        <v>16.208527</v>
      </c>
      <c r="Y18" s="4">
        <v>12.858879</v>
      </c>
      <c r="Z18" s="4">
        <v>0.39243720907992768</v>
      </c>
      <c r="AA18" s="4">
        <v>0.57977327781518651</v>
      </c>
      <c r="AB18" s="4">
        <v>19.799700000000001</v>
      </c>
      <c r="AC18" s="4">
        <v>17.351692</v>
      </c>
      <c r="AD18" s="4"/>
      <c r="AE18" s="4">
        <v>14.58747</v>
      </c>
      <c r="AF18" s="4"/>
    </row>
    <row r="19" spans="1:32" x14ac:dyDescent="0.25">
      <c r="A19" s="7" t="s">
        <v>59</v>
      </c>
      <c r="B19" s="7" t="s">
        <v>60</v>
      </c>
      <c r="C19" s="7" t="s">
        <v>37</v>
      </c>
      <c r="D19" s="7" t="s">
        <v>37</v>
      </c>
      <c r="E19" s="6">
        <v>46183</v>
      </c>
      <c r="F19" s="5">
        <v>370.08629999999999</v>
      </c>
      <c r="G19" s="5">
        <v>403.76690000000002</v>
      </c>
      <c r="H19" s="4">
        <v>5.7504543999999997</v>
      </c>
      <c r="I19" s="4">
        <v>6.6737313</v>
      </c>
      <c r="J19" s="4">
        <v>1.8620724000000002E-2</v>
      </c>
      <c r="K19" s="4">
        <v>0.92683760872365029</v>
      </c>
      <c r="L19" s="4">
        <v>1.067297708222674</v>
      </c>
      <c r="M19" s="4">
        <v>23.008151999999999</v>
      </c>
      <c r="N19" s="4">
        <v>24.01493</v>
      </c>
      <c r="O19" s="4">
        <v>18.600715999999998</v>
      </c>
      <c r="P19" s="4">
        <v>0.57357789212445842</v>
      </c>
      <c r="Q19" s="4">
        <v>0.69661071199987223</v>
      </c>
      <c r="R19" s="4">
        <v>22.134008000000001</v>
      </c>
      <c r="S19" s="4">
        <v>23.035</v>
      </c>
      <c r="T19" s="4">
        <v>16.338277999999999</v>
      </c>
      <c r="U19" s="4">
        <v>0.76512328771449478</v>
      </c>
      <c r="V19" s="4">
        <v>0.87912644831001474</v>
      </c>
      <c r="W19" s="4">
        <v>17.605284000000001</v>
      </c>
      <c r="X19" s="4">
        <v>18.401608</v>
      </c>
      <c r="Y19" s="4">
        <v>14.043265</v>
      </c>
      <c r="Z19" s="4">
        <v>0.39416858915447639</v>
      </c>
      <c r="AA19" s="4">
        <v>0.47933892841782622</v>
      </c>
      <c r="AB19" s="4">
        <v>17.730530000000002</v>
      </c>
      <c r="AC19" s="4">
        <v>15.194115999999999</v>
      </c>
      <c r="AD19" s="4">
        <v>11.182693</v>
      </c>
      <c r="AE19" s="4">
        <v>11.092993</v>
      </c>
      <c r="AF19" s="4"/>
    </row>
    <row r="20" spans="1:32" x14ac:dyDescent="0.25">
      <c r="A20" s="7" t="s">
        <v>61</v>
      </c>
      <c r="B20" s="7" t="s">
        <v>62</v>
      </c>
      <c r="C20" s="7" t="s">
        <v>37</v>
      </c>
      <c r="D20" s="7" t="s">
        <v>37</v>
      </c>
      <c r="E20" s="6">
        <v>46183</v>
      </c>
      <c r="F20" s="5">
        <v>69.416700000000006</v>
      </c>
      <c r="G20" s="5">
        <v>75.510300000000001</v>
      </c>
      <c r="H20" s="4">
        <v>-2.2572580000000002</v>
      </c>
      <c r="I20" s="4">
        <v>-1.8188981</v>
      </c>
      <c r="J20" s="4">
        <v>-4.4549300000000001</v>
      </c>
      <c r="K20" s="4">
        <v>0.93815633207371829</v>
      </c>
      <c r="L20" s="4">
        <v>1.123239795823809</v>
      </c>
      <c r="M20" s="4">
        <v>15.130138000000001</v>
      </c>
      <c r="N20" s="4">
        <v>15.716832</v>
      </c>
      <c r="O20" s="4">
        <v>11.847537000000001</v>
      </c>
      <c r="P20" s="4">
        <v>0.90125323384011369</v>
      </c>
      <c r="Q20" s="4">
        <v>1.05202308624165</v>
      </c>
      <c r="R20" s="4">
        <v>13.809953</v>
      </c>
      <c r="S20" s="4">
        <v>14.46698</v>
      </c>
      <c r="T20" s="4">
        <v>10.922003999999999</v>
      </c>
      <c r="U20" s="4">
        <v>0.82156838108389607</v>
      </c>
      <c r="V20" s="4">
        <v>0.99845491495563332</v>
      </c>
      <c r="W20" s="4">
        <v>13.761564</v>
      </c>
      <c r="X20" s="4">
        <v>14.534775</v>
      </c>
      <c r="Y20" s="4">
        <v>13.526799</v>
      </c>
      <c r="Z20" s="4">
        <v>3.4597717514626453E-2</v>
      </c>
      <c r="AA20" s="4">
        <v>0.19265193442069289</v>
      </c>
      <c r="AB20" s="4">
        <v>11.261756</v>
      </c>
      <c r="AC20" s="4">
        <v>13.097734000000001</v>
      </c>
      <c r="AD20" s="4">
        <v>11.073174</v>
      </c>
      <c r="AE20" s="4">
        <v>13.108515000000001</v>
      </c>
      <c r="AF20" s="4"/>
    </row>
    <row r="21" spans="1:32" x14ac:dyDescent="0.25">
      <c r="A21" s="7" t="s">
        <v>63</v>
      </c>
      <c r="B21" s="7" t="s">
        <v>64</v>
      </c>
      <c r="C21" s="7" t="s">
        <v>37</v>
      </c>
      <c r="D21" s="7" t="s">
        <v>37</v>
      </c>
      <c r="E21" s="6">
        <v>46183</v>
      </c>
      <c r="F21" s="5">
        <v>170.4211</v>
      </c>
      <c r="G21" s="5">
        <v>192.23990000000001</v>
      </c>
      <c r="H21" s="4">
        <v>-0.29731590000000002</v>
      </c>
      <c r="I21" s="4">
        <v>0.44963039999999999</v>
      </c>
      <c r="J21" s="4">
        <v>-3.7851995999999999</v>
      </c>
      <c r="K21" s="4">
        <v>0.82628493213007081</v>
      </c>
      <c r="L21" s="4">
        <v>1.017898129422371</v>
      </c>
      <c r="M21" s="4">
        <v>17.398499000000001</v>
      </c>
      <c r="N21" s="4">
        <v>18.308444999999999</v>
      </c>
      <c r="O21" s="4">
        <v>18.875707999999999</v>
      </c>
      <c r="P21" s="4">
        <v>-0.38897015836163068</v>
      </c>
      <c r="Q21" s="4">
        <v>-0.2129231300273236</v>
      </c>
      <c r="R21" s="4">
        <v>19.263038999999999</v>
      </c>
      <c r="S21" s="4">
        <v>20.245574999999999</v>
      </c>
      <c r="T21" s="4">
        <v>15.754101</v>
      </c>
      <c r="U21" s="4">
        <v>0.59145054673437836</v>
      </c>
      <c r="V21" s="4">
        <v>0.77701733066397682</v>
      </c>
      <c r="W21" s="4">
        <v>20.478840000000002</v>
      </c>
      <c r="X21" s="4">
        <v>21.605747000000001</v>
      </c>
      <c r="Y21" s="4">
        <v>15.35976</v>
      </c>
      <c r="Z21" s="4">
        <v>0.8706629175802022</v>
      </c>
      <c r="AA21" s="4">
        <v>1.071732523452904</v>
      </c>
      <c r="AB21" s="4">
        <v>19.737278</v>
      </c>
      <c r="AC21" s="4">
        <v>20.6571</v>
      </c>
      <c r="AD21" s="4">
        <v>12.439427999999999</v>
      </c>
      <c r="AE21" s="4">
        <v>12.439427999999999</v>
      </c>
      <c r="AF21" s="4"/>
    </row>
    <row r="22" spans="1:32" x14ac:dyDescent="0.25">
      <c r="A22" s="7" t="s">
        <v>65</v>
      </c>
      <c r="B22" s="7" t="s">
        <v>66</v>
      </c>
      <c r="C22" s="7" t="s">
        <v>37</v>
      </c>
      <c r="D22" s="7" t="s">
        <v>37</v>
      </c>
      <c r="E22" s="6">
        <v>46183</v>
      </c>
      <c r="F22" s="5">
        <v>34.628300000000003</v>
      </c>
      <c r="G22" s="5">
        <v>36.965200000000003</v>
      </c>
      <c r="H22" s="4">
        <v>188.43935999999999</v>
      </c>
      <c r="I22" s="4">
        <v>192.42537999999999</v>
      </c>
      <c r="J22" s="4"/>
      <c r="K22" s="4">
        <v>-2.7501414643042952</v>
      </c>
      <c r="L22" s="4">
        <v>-2.748632265040857</v>
      </c>
      <c r="M22" s="4">
        <v>59.440359999999998</v>
      </c>
      <c r="N22" s="4">
        <v>61.658423999999997</v>
      </c>
      <c r="O22" s="4"/>
      <c r="P22" s="4">
        <v>-1.1759651865352341</v>
      </c>
      <c r="Q22" s="4">
        <v>-1.1747248293682779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31.798387999999999</v>
      </c>
      <c r="AC22" s="4">
        <v>33.725630000000002</v>
      </c>
      <c r="AD22" s="4"/>
      <c r="AE22" s="4"/>
      <c r="AF22" s="4"/>
    </row>
    <row r="23" spans="1:32" x14ac:dyDescent="0.25">
      <c r="A23" s="7" t="s">
        <v>67</v>
      </c>
      <c r="B23" s="7" t="s">
        <v>68</v>
      </c>
      <c r="C23" s="7" t="s">
        <v>37</v>
      </c>
      <c r="D23" s="7" t="s">
        <v>37</v>
      </c>
      <c r="E23" s="6">
        <v>46183</v>
      </c>
      <c r="F23" s="5">
        <v>38.808100000000003</v>
      </c>
      <c r="G23" s="5">
        <v>43.738399999999999</v>
      </c>
      <c r="H23" s="4">
        <v>11.105036</v>
      </c>
      <c r="I23" s="4">
        <v>12.354863</v>
      </c>
      <c r="J23" s="4"/>
      <c r="K23" s="4">
        <v>-1.0604982712444411</v>
      </c>
      <c r="L23" s="4">
        <v>-1.060496038374422</v>
      </c>
      <c r="M23" s="4">
        <v>16.747515</v>
      </c>
      <c r="N23" s="4">
        <v>18.059266999999998</v>
      </c>
      <c r="O23" s="4"/>
      <c r="P23" s="4">
        <v>-0.60512338443109848</v>
      </c>
      <c r="Q23" s="4">
        <v>-0.60511956180144055</v>
      </c>
      <c r="R23" s="4">
        <v>9.8319969999999994</v>
      </c>
      <c r="S23" s="4">
        <v>11.115614000000001</v>
      </c>
      <c r="T23" s="4"/>
      <c r="U23" s="4">
        <v>-0.46503969907985332</v>
      </c>
      <c r="V23" s="4">
        <v>-0.46503461430479681</v>
      </c>
      <c r="W23" s="4">
        <v>14.660978999999999</v>
      </c>
      <c r="X23" s="4">
        <v>15.940505</v>
      </c>
      <c r="Y23" s="4"/>
      <c r="Z23" s="4">
        <v>-0.32680483369656171</v>
      </c>
      <c r="AA23" s="4">
        <v>-0.32679800670251002</v>
      </c>
      <c r="AB23" s="4">
        <v>13.260154999999999</v>
      </c>
      <c r="AC23" s="4">
        <v>14.510821</v>
      </c>
      <c r="AD23" s="4"/>
      <c r="AE23" s="4"/>
      <c r="AF23" s="4"/>
    </row>
    <row r="24" spans="1:32" x14ac:dyDescent="0.25">
      <c r="A24" s="7" t="s">
        <v>69</v>
      </c>
      <c r="B24" s="7" t="s">
        <v>36</v>
      </c>
      <c r="C24" s="7" t="s">
        <v>37</v>
      </c>
      <c r="D24" s="7" t="s">
        <v>37</v>
      </c>
      <c r="E24" s="6">
        <v>46183</v>
      </c>
      <c r="F24" s="5">
        <v>215.828</v>
      </c>
      <c r="G24" s="5">
        <v>237.84960000000001</v>
      </c>
      <c r="H24" s="4">
        <v>-4.7226787000000003</v>
      </c>
      <c r="I24" s="4">
        <v>-4.0201444999999998</v>
      </c>
      <c r="J24" s="4">
        <v>-3.8773837000000002</v>
      </c>
      <c r="K24" s="4">
        <v>-0.327168059231636</v>
      </c>
      <c r="L24" s="4">
        <v>-5.0238553969989802E-2</v>
      </c>
      <c r="M24" s="4">
        <v>17.08999</v>
      </c>
      <c r="N24" s="4">
        <v>17.93432</v>
      </c>
      <c r="O24" s="4">
        <v>12.886151</v>
      </c>
      <c r="P24" s="4">
        <v>1.0936342012132689</v>
      </c>
      <c r="Q24" s="4">
        <v>1.3001386466722</v>
      </c>
      <c r="R24" s="4">
        <v>14.836897</v>
      </c>
      <c r="S24" s="4">
        <v>15.654806000000001</v>
      </c>
      <c r="T24" s="4">
        <v>11.557173000000001</v>
      </c>
      <c r="U24" s="4">
        <v>0.8914039642160061</v>
      </c>
      <c r="V24" s="4">
        <v>1.101863079913425</v>
      </c>
      <c r="W24" s="4">
        <v>15.406774499999999</v>
      </c>
      <c r="X24" s="4">
        <v>16.230701</v>
      </c>
      <c r="Y24" s="4">
        <v>13.747823</v>
      </c>
      <c r="Z24" s="4">
        <v>0.38479217131223659</v>
      </c>
      <c r="AA24" s="4">
        <v>0.5628547261687078</v>
      </c>
      <c r="AB24" s="4">
        <v>15.736668999999999</v>
      </c>
      <c r="AC24" s="4">
        <v>15.419457</v>
      </c>
      <c r="AD24" s="4">
        <v>13.839745000000001</v>
      </c>
      <c r="AE24" s="4">
        <v>13.270374</v>
      </c>
      <c r="AF24" s="4"/>
    </row>
    <row r="25" spans="1:32" x14ac:dyDescent="0.25">
      <c r="A25" s="7" t="s">
        <v>70</v>
      </c>
      <c r="B25" s="7" t="s">
        <v>71</v>
      </c>
      <c r="C25" s="7" t="s">
        <v>37</v>
      </c>
      <c r="D25" s="7" t="s">
        <v>37</v>
      </c>
      <c r="E25" s="6">
        <v>46183</v>
      </c>
      <c r="F25" s="5">
        <v>1426.5924</v>
      </c>
      <c r="G25" s="5">
        <v>1543.0220999999999</v>
      </c>
      <c r="H25" s="4">
        <v>-2.2977411999999999</v>
      </c>
      <c r="I25" s="4">
        <v>-1.6405270999999999</v>
      </c>
      <c r="J25" s="4">
        <v>-2.2812234999999998</v>
      </c>
      <c r="K25" s="4">
        <v>-4.9110057886546507E-3</v>
      </c>
      <c r="L25" s="4">
        <v>0.26510699510900271</v>
      </c>
      <c r="M25" s="4">
        <v>16.81841</v>
      </c>
      <c r="N25" s="4">
        <v>17.486483</v>
      </c>
      <c r="O25" s="4">
        <v>15.436266</v>
      </c>
      <c r="P25" s="4">
        <v>0.44495054205485701</v>
      </c>
      <c r="Q25" s="4">
        <v>0.6606583334594982</v>
      </c>
      <c r="R25" s="4">
        <v>14.494263999999999</v>
      </c>
      <c r="S25" s="4">
        <v>15.113148000000001</v>
      </c>
      <c r="T25" s="4">
        <v>13.583415</v>
      </c>
      <c r="U25" s="4">
        <v>0.29638487239431749</v>
      </c>
      <c r="V25" s="4">
        <v>0.50226523477274421</v>
      </c>
      <c r="W25" s="4">
        <v>12.779016</v>
      </c>
      <c r="X25" s="4">
        <v>13.424419</v>
      </c>
      <c r="Y25" s="4">
        <v>15.495350999999999</v>
      </c>
      <c r="Z25" s="4">
        <v>-0.50604895672282724</v>
      </c>
      <c r="AA25" s="4">
        <v>-0.37763764743265421</v>
      </c>
      <c r="AB25" s="4">
        <v>17.540707000000001</v>
      </c>
      <c r="AC25" s="4">
        <v>13.708047000000001</v>
      </c>
      <c r="AD25" s="4"/>
      <c r="AE25" s="4">
        <v>15.258528</v>
      </c>
      <c r="AF25" s="4"/>
    </row>
    <row r="28" spans="1:32" x14ac:dyDescent="0.25">
      <c r="A28" t="s">
        <v>72</v>
      </c>
    </row>
    <row r="29" spans="1:32" x14ac:dyDescent="0.25">
      <c r="A29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66C6D025-A657-4988-B0D2-C59A5174581A}"/>
</file>

<file path=customXml/itemProps2.xml><?xml version="1.0" encoding="utf-8"?>
<ds:datastoreItem xmlns:ds="http://schemas.openxmlformats.org/officeDocument/2006/customXml" ds:itemID="{A7970CC5-8E29-4ECF-BB78-D004E4C3FF0C}"/>
</file>

<file path=customXml/itemProps3.xml><?xml version="1.0" encoding="utf-8"?>
<ds:datastoreItem xmlns:ds="http://schemas.openxmlformats.org/officeDocument/2006/customXml" ds:itemID="{962D899D-DEA7-4750-A580-D18CEA538F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2026-06-11T09:19:36Z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