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C9DDDE4B-1916-467E-AA7D-5053B3F130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<sst xmlns="http://schemas.openxmlformats.org/spreadsheetml/2006/main" count="116" uniqueCount="73">
  <si>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</si>
  <si>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</si>
  <si>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</si>
  <si>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</si>
  <si>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</si>
  <si>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</si>
  <si>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</si>
  <si>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</si>
  <si>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</si>
  <si>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</si>
  <si>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</si>
  <si>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</si>
  <si>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</si>
  <si>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</si>
  <si>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</si>
  <si>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</si>
  <si>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</si>
  <si>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</si>
  <si>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</si>
  <si>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</si>
  <si>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</si>
  <si>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</si>
  <si>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</si>
  <si>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</si>
  <si>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</si>
  <si>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</si>
  <si>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</si>
  <si>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</si>
  <si>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</si>
  <si>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</si>
  <si>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</si>
  <si>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</si>
  <si>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</si>
  <si>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</si>
  <si>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23-Jun-2026 14:09</t>
  </si>
  <si>
    <t>Nippon India Active Momentum Fund</t>
  </si>
  <si>
    <t>Nifty 500 TRI</t>
  </si>
  <si>
    <t>Very High</t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</si>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</sst>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46195</v>
      </c>
      <c r="F6" s="5">
        <v>12.643700000000001</v>
      </c>
      <c r="G6" s="5">
        <v>12.8063</v>
      </c>
      <c r="H6" s="4">
        <v>10.120799999999999</v>
      </c>
      <c r="I6" s="4">
        <v>11.195769</v>
      </c>
      <c r="J6" s="4">
        <v>1.9822040000000001</v>
      </c>
      <c r="K6" s="4">
        <v>1.700756592302326</v>
      </c>
      <c r="L6" s="4">
        <v>1.9097420324574359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19.571740999999999</v>
      </c>
      <c r="AC6" s="4">
        <v>20.741700000000002</v>
      </c>
      <c r="AD6" s="4">
        <v>13.805204</v>
      </c>
      <c r="AE6" s="4">
        <v>13.805204</v>
      </c>
      <c r="AF6" s="4"/>
    </row>
    <row r="7" spans="1:34" x14ac:dyDescent="0.25">
      <c r="A7" s="7" t="s">
        <v>38</v>
      </c>
      <c r="B7" s="7" t="s">
        <v>39</v>
      </c>
      <c r="C7" s="7" t="s">
        <v>37</v>
      </c>
      <c r="D7" s="7" t="s">
        <v>37</v>
      </c>
      <c r="E7" s="6">
        <v>46195</v>
      </c>
      <c r="F7" s="5">
        <v>646.87390000000005</v>
      </c>
      <c r="G7" s="5">
        <v>712.48289999999997</v>
      </c>
      <c r="H7" s="4">
        <v>2.2123765999999998</v>
      </c>
      <c r="I7" s="4">
        <v>3.0881211999999998</v>
      </c>
      <c r="J7" s="4">
        <v>1.0405880000000001</v>
      </c>
      <c r="K7" s="4">
        <v>0.2439584723250641</v>
      </c>
      <c r="L7" s="4">
        <v>0.45175783680824849</v>
      </c>
      <c r="M7" s="4">
        <v>14.100604000000001</v>
      </c>
      <c r="N7" s="4">
        <v>15.045133</v>
      </c>
      <c r="O7" s="4">
        <v>11.739368000000001</v>
      </c>
      <c r="P7" s="4">
        <v>0.42871350546390208</v>
      </c>
      <c r="Q7" s="4">
        <v>0.6108324772032091</v>
      </c>
      <c r="R7" s="4">
        <v>14.485795</v>
      </c>
      <c r="S7" s="4">
        <v>15.420439</v>
      </c>
      <c r="T7" s="4">
        <v>11.013861</v>
      </c>
      <c r="U7" s="4">
        <v>0.52275000833708241</v>
      </c>
      <c r="V7" s="4">
        <v>0.66536732143937605</v>
      </c>
      <c r="W7" s="4">
        <v>13.929978999999999</v>
      </c>
      <c r="X7" s="4">
        <v>14.825312</v>
      </c>
      <c r="Y7" s="4">
        <v>14.864914000000001</v>
      </c>
      <c r="Z7" s="4">
        <v>-0.1196323962325239</v>
      </c>
      <c r="AA7" s="4">
        <v>-1.161443724304108E-2</v>
      </c>
      <c r="AB7" s="4">
        <v>19.790676000000001</v>
      </c>
      <c r="AC7" s="4">
        <v>20.292899999999999</v>
      </c>
      <c r="AD7" s="4"/>
      <c r="AE7" s="4"/>
      <c r="AF7" s="4"/>
    </row>
    <row r="8" spans="1:34" x14ac:dyDescent="0.25">
      <c r="A8" s="7" t="s">
        <v>40</v>
      </c>
      <c r="B8" s="7" t="s">
        <v>41</v>
      </c>
      <c r="C8" s="7" t="s">
        <v>37</v>
      </c>
      <c r="D8" s="7" t="s">
        <v>37</v>
      </c>
      <c r="E8" s="6">
        <v>46195</v>
      </c>
      <c r="F8" s="5">
        <v>186.5582</v>
      </c>
      <c r="G8" s="5">
        <v>212.226</v>
      </c>
      <c r="H8" s="4">
        <v>-5.1249149999999997</v>
      </c>
      <c r="I8" s="4">
        <v>-3.8218990000000002</v>
      </c>
      <c r="J8" s="4">
        <v>0.58329195</v>
      </c>
      <c r="K8" s="4">
        <v>-1.9057922113200909</v>
      </c>
      <c r="L8" s="4">
        <v>-1.4672974806432511</v>
      </c>
      <c r="M8" s="4">
        <v>10.759938</v>
      </c>
      <c r="N8" s="4">
        <v>12.226615000000001</v>
      </c>
      <c r="O8" s="4">
        <v>13.530351</v>
      </c>
      <c r="P8" s="4">
        <v>-0.6357089518473561</v>
      </c>
      <c r="Q8" s="4">
        <v>-0.31354839535714268</v>
      </c>
      <c r="R8" s="4">
        <v>13.374392500000001</v>
      </c>
      <c r="S8" s="4">
        <v>14.835426999999999</v>
      </c>
      <c r="T8" s="4">
        <v>13.936531</v>
      </c>
      <c r="U8" s="4">
        <v>-0.1227079109754959</v>
      </c>
      <c r="V8" s="4">
        <v>0.1296779565710367</v>
      </c>
      <c r="W8" s="4">
        <v>12.676501</v>
      </c>
      <c r="X8" s="4">
        <v>13.839319</v>
      </c>
      <c r="Y8" s="4">
        <v>13.511293</v>
      </c>
      <c r="Z8" s="4">
        <v>-0.11059083050320589</v>
      </c>
      <c r="AA8" s="4">
        <v>3.7095374659108782E-2</v>
      </c>
      <c r="AB8" s="4">
        <v>14.419513</v>
      </c>
      <c r="AC8" s="4">
        <v>13.247272000000001</v>
      </c>
      <c r="AD8" s="4"/>
      <c r="AE8" s="4">
        <v>13.709837</v>
      </c>
      <c r="AF8" s="4"/>
    </row>
    <row r="9" spans="1:34" x14ac:dyDescent="0.25">
      <c r="A9" s="7" t="s">
        <v>42</v>
      </c>
      <c r="B9" s="7" t="s">
        <v>36</v>
      </c>
      <c r="C9" s="7" t="s">
        <v>37</v>
      </c>
      <c r="D9" s="7" t="s">
        <v>37</v>
      </c>
      <c r="E9" s="6">
        <v>46195</v>
      </c>
      <c r="F9" s="5">
        <v>132.11789999999999</v>
      </c>
      <c r="G9" s="5">
        <v>145.9273</v>
      </c>
      <c r="H9" s="4">
        <v>3.8176112</v>
      </c>
      <c r="I9" s="4">
        <v>4.5245519999999999</v>
      </c>
      <c r="J9" s="4">
        <v>1.9822040000000001</v>
      </c>
      <c r="K9" s="4">
        <v>0.64743838963987121</v>
      </c>
      <c r="L9" s="4">
        <v>0.9035386119782447</v>
      </c>
      <c r="M9" s="4">
        <v>15.864906</v>
      </c>
      <c r="N9" s="4">
        <v>16.648699000000001</v>
      </c>
      <c r="O9" s="4">
        <v>14.018224</v>
      </c>
      <c r="P9" s="4">
        <v>0.56609496425080874</v>
      </c>
      <c r="Q9" s="4">
        <v>0.79992782800026807</v>
      </c>
      <c r="R9" s="4">
        <v>14.346875000000001</v>
      </c>
      <c r="S9" s="4">
        <v>15.138883</v>
      </c>
      <c r="T9" s="4">
        <v>12.628434</v>
      </c>
      <c r="U9" s="4">
        <v>0.55660203894155813</v>
      </c>
      <c r="V9" s="4">
        <v>0.8046140615874886</v>
      </c>
      <c r="W9" s="4">
        <v>11.335658</v>
      </c>
      <c r="X9" s="4">
        <v>12.177209</v>
      </c>
      <c r="Y9" s="4">
        <v>14.202946000000001</v>
      </c>
      <c r="Z9" s="4">
        <v>-0.44013918753146553</v>
      </c>
      <c r="AA9" s="4">
        <v>-0.29707438095389588</v>
      </c>
      <c r="AB9" s="4">
        <v>13.236079999999999</v>
      </c>
      <c r="AC9" s="4">
        <v>14.026885</v>
      </c>
      <c r="AD9" s="4">
        <v>13.173441</v>
      </c>
      <c r="AE9" s="4">
        <v>13.628062999999999</v>
      </c>
      <c r="AF9" s="4"/>
    </row>
    <row r="10" spans="1:34" x14ac:dyDescent="0.25">
      <c r="A10" s="7" t="s">
        <v>43</v>
      </c>
      <c r="B10" s="7" t="s">
        <v>36</v>
      </c>
      <c r="C10" s="7" t="s">
        <v>37</v>
      </c>
      <c r="D10" s="7" t="s">
        <v>37</v>
      </c>
      <c r="E10" s="6">
        <v>46195</v>
      </c>
      <c r="F10" s="5">
        <v>16.6751</v>
      </c>
      <c r="G10" s="5">
        <v>17.8413</v>
      </c>
      <c r="H10" s="4">
        <v>1.2299083</v>
      </c>
      <c r="I10" s="4">
        <v>2.5169391999999999</v>
      </c>
      <c r="J10" s="4">
        <v>1.9822040000000001</v>
      </c>
      <c r="K10" s="4">
        <v>-0.31798879128670859</v>
      </c>
      <c r="L10" s="4">
        <v>0.2708754978908986</v>
      </c>
      <c r="M10" s="4">
        <v>13.297700000000001</v>
      </c>
      <c r="N10" s="4">
        <v>14.768248</v>
      </c>
      <c r="O10" s="4">
        <v>14.018224</v>
      </c>
      <c r="P10" s="4">
        <v>-0.2234941416403852</v>
      </c>
      <c r="Q10" s="4">
        <v>0.25543851424075109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>
        <v>11.113778999999999</v>
      </c>
      <c r="AC10" s="4">
        <v>12.672663999999999</v>
      </c>
      <c r="AD10" s="4">
        <v>12.013362000000001</v>
      </c>
      <c r="AE10" s="4">
        <v>12.013362000000001</v>
      </c>
      <c r="AF10" s="4"/>
    </row>
    <row r="11" spans="1:34" x14ac:dyDescent="0.25">
      <c r="A11" s="7" t="s">
        <v>44</v>
      </c>
      <c r="B11" s="7" t="s">
        <v>45</v>
      </c>
      <c r="C11" s="7" t="s">
        <v>37</v>
      </c>
      <c r="D11" s="7" t="s">
        <v>37</v>
      </c>
      <c r="E11" s="6">
        <v>46195</v>
      </c>
      <c r="F11" s="5">
        <v>123.6093</v>
      </c>
      <c r="G11" s="5">
        <v>136.8725</v>
      </c>
      <c r="H11" s="4">
        <v>2.4828603</v>
      </c>
      <c r="I11" s="4">
        <v>3.1894765</v>
      </c>
      <c r="J11" s="4">
        <v>1.5815064000000001</v>
      </c>
      <c r="K11" s="4">
        <v>0.26625076412046311</v>
      </c>
      <c r="L11" s="4">
        <v>0.46436125004588907</v>
      </c>
      <c r="M11" s="4">
        <v>13.3491955</v>
      </c>
      <c r="N11" s="4">
        <v>14.132177</v>
      </c>
      <c r="O11" s="4">
        <v>13.586376</v>
      </c>
      <c r="P11" s="4">
        <v>-7.0621498143079747E-2</v>
      </c>
      <c r="Q11" s="4">
        <v>8.3198934414781239E-2</v>
      </c>
      <c r="R11" s="4">
        <v>12.394291000000001</v>
      </c>
      <c r="S11" s="4">
        <v>13.174151</v>
      </c>
      <c r="T11" s="4">
        <v>12.407087000000001</v>
      </c>
      <c r="U11" s="4">
        <v>-1.183139277644567E-2</v>
      </c>
      <c r="V11" s="4">
        <v>0.14468060968975641</v>
      </c>
      <c r="W11" s="4">
        <v>13.695565</v>
      </c>
      <c r="X11" s="4">
        <v>15.135101000000001</v>
      </c>
      <c r="Y11" s="4">
        <v>14.214684500000001</v>
      </c>
      <c r="Z11" s="4">
        <v>-7.6696083746081556E-2</v>
      </c>
      <c r="AA11" s="4">
        <v>0.1630325555312209</v>
      </c>
      <c r="AB11" s="4">
        <v>13.762385</v>
      </c>
      <c r="AC11" s="4">
        <v>16.946987</v>
      </c>
      <c r="AD11" s="4">
        <v>11.913486499999999</v>
      </c>
      <c r="AE11" s="4">
        <v>13.638795999999999</v>
      </c>
      <c r="AF11" s="4"/>
    </row>
    <row r="12" spans="1:34" x14ac:dyDescent="0.25">
      <c r="A12" s="7" t="s">
        <v>46</v>
      </c>
      <c r="B12" s="7" t="s">
        <v>47</v>
      </c>
      <c r="C12" s="7" t="s">
        <v>37</v>
      </c>
      <c r="D12" s="7" t="s">
        <v>37</v>
      </c>
      <c r="E12" s="6">
        <v>46195</v>
      </c>
      <c r="F12" s="5">
        <v>4520.9822999999997</v>
      </c>
      <c r="G12" s="5">
        <v>4988.9558999999999</v>
      </c>
      <c r="H12" s="4">
        <v>10.253907</v>
      </c>
      <c r="I12" s="4">
        <v>11.132248000000001</v>
      </c>
      <c r="J12" s="4">
        <v>9.0218930000000004</v>
      </c>
      <c r="K12" s="4">
        <v>0.40676519327310301</v>
      </c>
      <c r="L12" s="4">
        <v>0.71226077946253463</v>
      </c>
      <c r="M12" s="4">
        <v>23.053470000000001</v>
      </c>
      <c r="N12" s="4">
        <v>24.037642999999999</v>
      </c>
      <c r="O12" s="4">
        <v>21.040240000000001</v>
      </c>
      <c r="P12" s="4">
        <v>0.48893863556479389</v>
      </c>
      <c r="Q12" s="4">
        <v>0.7377335200893228</v>
      </c>
      <c r="R12" s="4">
        <v>21.047260000000001</v>
      </c>
      <c r="S12" s="4">
        <v>22.012287000000001</v>
      </c>
      <c r="T12" s="4">
        <v>18.817983999999999</v>
      </c>
      <c r="U12" s="4">
        <v>0.50644485804222028</v>
      </c>
      <c r="V12" s="4">
        <v>0.73506467306035428</v>
      </c>
      <c r="W12" s="4">
        <v>18.896889000000002</v>
      </c>
      <c r="X12" s="4">
        <v>19.791264999999999</v>
      </c>
      <c r="Y12" s="4">
        <v>18.695211</v>
      </c>
      <c r="Z12" s="4">
        <v>5.9993464875680606E-3</v>
      </c>
      <c r="AA12" s="4">
        <v>0.19520886375882721</v>
      </c>
      <c r="AB12" s="4">
        <v>22.015893999999999</v>
      </c>
      <c r="AC12" s="4">
        <v>18.487494000000002</v>
      </c>
      <c r="AD12" s="4"/>
      <c r="AE12" s="4">
        <v>18.345814000000001</v>
      </c>
      <c r="AF12" s="4"/>
    </row>
    <row r="13" spans="1:34" x14ac:dyDescent="0.25">
      <c r="A13" s="7" t="s">
        <v>48</v>
      </c>
      <c r="B13" s="7" t="s">
        <v>36</v>
      </c>
      <c r="C13" s="7" t="s">
        <v>37</v>
      </c>
      <c r="D13" s="7" t="s">
        <v>37</v>
      </c>
      <c r="E13" s="6">
        <v>46195</v>
      </c>
      <c r="F13" s="5">
        <v>14.518700000000001</v>
      </c>
      <c r="G13" s="5">
        <v>15.066700000000001</v>
      </c>
      <c r="H13" s="4">
        <v>4.6614360000000001</v>
      </c>
      <c r="I13" s="4">
        <v>6.0254573999999996</v>
      </c>
      <c r="J13" s="4">
        <v>1.9822040000000001</v>
      </c>
      <c r="K13" s="4">
        <v>0.53396965858287904</v>
      </c>
      <c r="L13" s="4">
        <v>0.78357306323445763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>
        <v>14.154699000000001</v>
      </c>
      <c r="AC13" s="4">
        <v>15.666297</v>
      </c>
      <c r="AD13" s="4">
        <v>12.965208000000001</v>
      </c>
      <c r="AE13" s="4">
        <v>12.965208000000001</v>
      </c>
      <c r="AF13" s="4"/>
    </row>
    <row r="14" spans="1:34" x14ac:dyDescent="0.25">
      <c r="A14" s="7" t="s">
        <v>49</v>
      </c>
      <c r="B14" s="7" t="s">
        <v>50</v>
      </c>
      <c r="C14" s="7" t="s">
        <v>37</v>
      </c>
      <c r="D14" s="7" t="s">
        <v>37</v>
      </c>
      <c r="E14" s="6">
        <v>46195</v>
      </c>
      <c r="F14" s="5">
        <v>27.261299999999999</v>
      </c>
      <c r="G14" s="5">
        <v>30.7683</v>
      </c>
      <c r="H14" s="4">
        <v>37.111645000000003</v>
      </c>
      <c r="I14" s="4">
        <v>38.744343000000001</v>
      </c>
      <c r="J14" s="4"/>
      <c r="K14" s="4">
        <v>-1.450429057245709</v>
      </c>
      <c r="L14" s="4">
        <v>-1.449920023236144</v>
      </c>
      <c r="M14" s="4">
        <v>18.348344999999998</v>
      </c>
      <c r="N14" s="4">
        <v>19.760769</v>
      </c>
      <c r="O14" s="4"/>
      <c r="P14" s="4">
        <v>-0.85560993210371383</v>
      </c>
      <c r="Q14" s="4">
        <v>-0.8547394105670939</v>
      </c>
      <c r="R14" s="4">
        <v>10.017423000000001</v>
      </c>
      <c r="S14" s="4">
        <v>11.389213</v>
      </c>
      <c r="T14" s="4"/>
      <c r="U14" s="4">
        <v>-0.65774124456681726</v>
      </c>
      <c r="V14" s="4">
        <v>-0.656580222796881</v>
      </c>
      <c r="W14" s="4">
        <v>10.506714000000001</v>
      </c>
      <c r="X14" s="4">
        <v>11.710991999999999</v>
      </c>
      <c r="Y14" s="4"/>
      <c r="Z14" s="4">
        <v>-0.46470690159101491</v>
      </c>
      <c r="AA14" s="4">
        <v>-0.46327403752013069</v>
      </c>
      <c r="AB14" s="4">
        <v>8.8470580000000005</v>
      </c>
      <c r="AC14" s="4">
        <v>9.9662279999999992</v>
      </c>
      <c r="AD14" s="4"/>
      <c r="AE14" s="4"/>
      <c r="AF14" s="4"/>
    </row>
    <row r="15" spans="1:34" x14ac:dyDescent="0.25">
      <c r="A15" s="7" t="s">
        <v>51</v>
      </c>
      <c r="B15" s="7" t="s">
        <v>52</v>
      </c>
      <c r="C15" s="7" t="s">
        <v>37</v>
      </c>
      <c r="D15" s="7" t="s">
        <v>37</v>
      </c>
      <c r="E15" s="6">
        <v>46195</v>
      </c>
      <c r="F15" s="5">
        <v>90.188299999999998</v>
      </c>
      <c r="G15" s="5">
        <v>101.36539999999999</v>
      </c>
      <c r="H15" s="4">
        <v>0.13394310000000001</v>
      </c>
      <c r="I15" s="4">
        <v>0.94878879999999999</v>
      </c>
      <c r="J15" s="4">
        <v>-0.96089460000000004</v>
      </c>
      <c r="K15" s="4">
        <v>0.51039747608556296</v>
      </c>
      <c r="L15" s="4">
        <v>0.89925890129823316</v>
      </c>
      <c r="M15" s="4">
        <v>14.344201</v>
      </c>
      <c r="N15" s="4">
        <v>15.316276999999999</v>
      </c>
      <c r="O15" s="4">
        <v>11.526885</v>
      </c>
      <c r="P15" s="4">
        <v>1.002936898750866</v>
      </c>
      <c r="Q15" s="4">
        <v>1.344823064448907</v>
      </c>
      <c r="R15" s="4">
        <v>15.355378</v>
      </c>
      <c r="S15" s="4">
        <v>16.330985999999999</v>
      </c>
      <c r="T15" s="4">
        <v>11.267856</v>
      </c>
      <c r="U15" s="4">
        <v>1.2938991464051841</v>
      </c>
      <c r="V15" s="4">
        <v>1.5963220987230939</v>
      </c>
      <c r="W15" s="4">
        <v>14.470412</v>
      </c>
      <c r="X15" s="4">
        <v>15.510576</v>
      </c>
      <c r="Y15" s="4">
        <v>13.369774</v>
      </c>
      <c r="Z15" s="4">
        <v>0.24773138045268239</v>
      </c>
      <c r="AA15" s="4">
        <v>0.45920407518913031</v>
      </c>
      <c r="AB15" s="4">
        <v>12.351111</v>
      </c>
      <c r="AC15" s="4">
        <v>15.406706</v>
      </c>
      <c r="AD15" s="4">
        <v>11.024727</v>
      </c>
      <c r="AE15" s="4">
        <v>12.792469000000001</v>
      </c>
      <c r="AF15" s="4"/>
    </row>
    <row r="16" spans="1:34" x14ac:dyDescent="0.25">
      <c r="A16" s="7" t="s">
        <v>53</v>
      </c>
      <c r="B16" s="7" t="s">
        <v>54</v>
      </c>
      <c r="C16" s="7" t="s">
        <v>37</v>
      </c>
      <c r="D16" s="7" t="s">
        <v>37</v>
      </c>
      <c r="E16" s="6">
        <v>46195</v>
      </c>
      <c r="F16" s="5">
        <v>10.693300000000001</v>
      </c>
      <c r="G16" s="5">
        <v>10.819800000000001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7" t="s">
        <v>55</v>
      </c>
      <c r="B17" s="7" t="s">
        <v>56</v>
      </c>
      <c r="C17" s="7" t="s">
        <v>37</v>
      </c>
      <c r="D17" s="7" t="s">
        <v>37</v>
      </c>
      <c r="E17" s="6">
        <v>46195</v>
      </c>
      <c r="F17" s="5">
        <v>305.47660000000002</v>
      </c>
      <c r="G17" s="5">
        <v>337.5736</v>
      </c>
      <c r="H17" s="4">
        <v>3.388093</v>
      </c>
      <c r="I17" s="4">
        <v>4.1858789999999999</v>
      </c>
      <c r="J17" s="4">
        <v>3.6312484999999999</v>
      </c>
      <c r="K17" s="4">
        <v>-0.11633603381898799</v>
      </c>
      <c r="L17" s="4">
        <v>0.13875791657027259</v>
      </c>
      <c r="M17" s="4">
        <v>17.792864000000002</v>
      </c>
      <c r="N17" s="4">
        <v>18.718471999999998</v>
      </c>
      <c r="O17" s="4">
        <v>16.280804</v>
      </c>
      <c r="P17" s="4">
        <v>0.3575468832433954</v>
      </c>
      <c r="Q17" s="4">
        <v>0.59320441462117368</v>
      </c>
      <c r="R17" s="4">
        <v>19.838438</v>
      </c>
      <c r="S17" s="4">
        <v>20.746403000000001</v>
      </c>
      <c r="T17" s="4">
        <v>14.501378000000001</v>
      </c>
      <c r="U17" s="4">
        <v>1.208358874136209</v>
      </c>
      <c r="V17" s="4">
        <v>1.4117002486770101</v>
      </c>
      <c r="W17" s="4">
        <v>15.823955</v>
      </c>
      <c r="X17" s="4">
        <v>16.680326000000001</v>
      </c>
      <c r="Y17" s="4">
        <v>15.356413</v>
      </c>
      <c r="Z17" s="4">
        <v>0.11203690979985929</v>
      </c>
      <c r="AA17" s="4">
        <v>0.26374980701429429</v>
      </c>
      <c r="AB17" s="4">
        <v>17.460699999999999</v>
      </c>
      <c r="AC17" s="4">
        <v>16.131409999999999</v>
      </c>
      <c r="AD17" s="4"/>
      <c r="AE17" s="4">
        <v>15.104191999999999</v>
      </c>
      <c r="AF17" s="4"/>
    </row>
    <row r="18" spans="1:32" x14ac:dyDescent="0.25">
      <c r="A18" s="7" t="s">
        <v>57</v>
      </c>
      <c r="B18" s="7" t="s">
        <v>58</v>
      </c>
      <c r="C18" s="7" t="s">
        <v>37</v>
      </c>
      <c r="D18" s="7" t="s">
        <v>37</v>
      </c>
      <c r="E18" s="6">
        <v>46195</v>
      </c>
      <c r="F18" s="5">
        <v>547.2029</v>
      </c>
      <c r="G18" s="5">
        <v>614.54809999999998</v>
      </c>
      <c r="H18" s="4">
        <v>7.9728029999999999</v>
      </c>
      <c r="I18" s="4">
        <v>8.9404039999999991</v>
      </c>
      <c r="J18" s="4">
        <v>12.536527</v>
      </c>
      <c r="K18" s="4">
        <v>-1.3324650489578611</v>
      </c>
      <c r="L18" s="4">
        <v>-1.053317890007889</v>
      </c>
      <c r="M18" s="4">
        <v>21.125055</v>
      </c>
      <c r="N18" s="4">
        <v>22.214915999999999</v>
      </c>
      <c r="O18" s="4">
        <v>25.289439999999999</v>
      </c>
      <c r="P18" s="4">
        <v>-0.90637413434809455</v>
      </c>
      <c r="Q18" s="4">
        <v>-0.67564396563180806</v>
      </c>
      <c r="R18" s="4">
        <v>13.049773</v>
      </c>
      <c r="S18" s="4">
        <v>14.070413</v>
      </c>
      <c r="T18" s="4">
        <v>14.781544999999999</v>
      </c>
      <c r="U18" s="4">
        <v>-0.43503001253722362</v>
      </c>
      <c r="V18" s="4">
        <v>-0.19820425446041109</v>
      </c>
      <c r="W18" s="4">
        <v>15.47138</v>
      </c>
      <c r="X18" s="4">
        <v>16.501477999999999</v>
      </c>
      <c r="Y18" s="4">
        <v>13.171927</v>
      </c>
      <c r="Z18" s="4">
        <v>0.38746535789081882</v>
      </c>
      <c r="AA18" s="4">
        <v>0.5749437977561358</v>
      </c>
      <c r="AB18" s="4">
        <v>19.892187</v>
      </c>
      <c r="AC18" s="4">
        <v>17.508376999999999</v>
      </c>
      <c r="AD18" s="4"/>
      <c r="AE18" s="4">
        <v>14.772558</v>
      </c>
      <c r="AF18" s="4"/>
    </row>
    <row r="19" spans="1:32" x14ac:dyDescent="0.25">
      <c r="A19" s="7" t="s">
        <v>59</v>
      </c>
      <c r="B19" s="7" t="s">
        <v>60</v>
      </c>
      <c r="C19" s="7" t="s">
        <v>37</v>
      </c>
      <c r="D19" s="7" t="s">
        <v>37</v>
      </c>
      <c r="E19" s="6">
        <v>46195</v>
      </c>
      <c r="F19" s="5">
        <v>392.0521</v>
      </c>
      <c r="G19" s="5">
        <v>427.8476</v>
      </c>
      <c r="H19" s="4">
        <v>13.784126000000001</v>
      </c>
      <c r="I19" s="4">
        <v>14.775508</v>
      </c>
      <c r="J19" s="4">
        <v>5.4938297</v>
      </c>
      <c r="K19" s="4">
        <v>1.2551350893869391</v>
      </c>
      <c r="L19" s="4">
        <v>1.395990377946035</v>
      </c>
      <c r="M19" s="4">
        <v>24.680412</v>
      </c>
      <c r="N19" s="4">
        <v>25.703631999999999</v>
      </c>
      <c r="O19" s="4">
        <v>20.026330000000002</v>
      </c>
      <c r="P19" s="4">
        <v>0.59675014491540002</v>
      </c>
      <c r="Q19" s="4">
        <v>0.71995867095974231</v>
      </c>
      <c r="R19" s="4">
        <v>23.836655</v>
      </c>
      <c r="S19" s="4">
        <v>24.752775</v>
      </c>
      <c r="T19" s="4">
        <v>17.803782000000002</v>
      </c>
      <c r="U19" s="4">
        <v>0.78462990697909551</v>
      </c>
      <c r="V19" s="4">
        <v>0.89874609669815897</v>
      </c>
      <c r="W19" s="4">
        <v>18.297367000000001</v>
      </c>
      <c r="X19" s="4">
        <v>19.099167000000001</v>
      </c>
      <c r="Y19" s="4">
        <v>14.641543</v>
      </c>
      <c r="Z19" s="4">
        <v>0.40342796195739122</v>
      </c>
      <c r="AA19" s="4">
        <v>0.4888320042198922</v>
      </c>
      <c r="AB19" s="4">
        <v>18.009031</v>
      </c>
      <c r="AC19" s="4">
        <v>15.650426</v>
      </c>
      <c r="AD19" s="4">
        <v>11.430925999999999</v>
      </c>
      <c r="AE19" s="4">
        <v>11.500826999999999</v>
      </c>
      <c r="AF19" s="4"/>
    </row>
    <row r="20" spans="1:32" x14ac:dyDescent="0.25">
      <c r="A20" s="7" t="s">
        <v>61</v>
      </c>
      <c r="B20" s="7" t="s">
        <v>62</v>
      </c>
      <c r="C20" s="7" t="s">
        <v>37</v>
      </c>
      <c r="D20" s="7" t="s">
        <v>37</v>
      </c>
      <c r="E20" s="6">
        <v>46195</v>
      </c>
      <c r="F20" s="5">
        <v>72.728300000000004</v>
      </c>
      <c r="G20" s="5">
        <v>79.123900000000006</v>
      </c>
      <c r="H20" s="4">
        <v>3.1075803999999998</v>
      </c>
      <c r="I20" s="4">
        <v>3.5672503</v>
      </c>
      <c r="J20" s="4">
        <v>0.60634756000000001</v>
      </c>
      <c r="K20" s="4">
        <v>0.95649977961142474</v>
      </c>
      <c r="L20" s="4">
        <v>1.1297889893625841</v>
      </c>
      <c r="M20" s="4">
        <v>16.418725999999999</v>
      </c>
      <c r="N20" s="4">
        <v>17.010169999999999</v>
      </c>
      <c r="O20" s="4">
        <v>12.914519</v>
      </c>
      <c r="P20" s="4">
        <v>0.93955884630542374</v>
      </c>
      <c r="Q20" s="4">
        <v>1.08813027945786</v>
      </c>
      <c r="R20" s="4">
        <v>15.072751</v>
      </c>
      <c r="S20" s="4">
        <v>15.734353</v>
      </c>
      <c r="T20" s="4">
        <v>11.913728000000001</v>
      </c>
      <c r="U20" s="4">
        <v>0.882882193406615</v>
      </c>
      <c r="V20" s="4">
        <v>1.0581742898432389</v>
      </c>
      <c r="W20" s="4">
        <v>14.308887500000001</v>
      </c>
      <c r="X20" s="4">
        <v>15.085713</v>
      </c>
      <c r="Y20" s="4">
        <v>13.956168</v>
      </c>
      <c r="Z20" s="4">
        <v>5.8340805220293918E-2</v>
      </c>
      <c r="AA20" s="4">
        <v>0.2162366746398833</v>
      </c>
      <c r="AB20" s="4">
        <v>11.525677</v>
      </c>
      <c r="AC20" s="4">
        <v>13.456638999999999</v>
      </c>
      <c r="AD20" s="4">
        <v>11.315106</v>
      </c>
      <c r="AE20" s="4">
        <v>13.436128</v>
      </c>
      <c r="AF20" s="4"/>
    </row>
    <row r="21" spans="1:32" x14ac:dyDescent="0.25">
      <c r="A21" s="7" t="s">
        <v>63</v>
      </c>
      <c r="B21" s="7" t="s">
        <v>64</v>
      </c>
      <c r="C21" s="7" t="s">
        <v>37</v>
      </c>
      <c r="D21" s="7" t="s">
        <v>37</v>
      </c>
      <c r="E21" s="6">
        <v>46195</v>
      </c>
      <c r="F21" s="5">
        <v>181.9194</v>
      </c>
      <c r="G21" s="5">
        <v>205.25749999999999</v>
      </c>
      <c r="H21" s="4">
        <v>9.2045899999999996</v>
      </c>
      <c r="I21" s="4">
        <v>10.020654</v>
      </c>
      <c r="J21" s="4">
        <v>6.0962505</v>
      </c>
      <c r="K21" s="4">
        <v>0.66501660357942161</v>
      </c>
      <c r="L21" s="4">
        <v>0.85837167725739205</v>
      </c>
      <c r="M21" s="4">
        <v>18.904371000000001</v>
      </c>
      <c r="N21" s="4">
        <v>19.824354</v>
      </c>
      <c r="O21" s="4">
        <v>20.227423000000002</v>
      </c>
      <c r="P21" s="4">
        <v>-0.35738634450734508</v>
      </c>
      <c r="Q21" s="4">
        <v>-0.1808862382820299</v>
      </c>
      <c r="R21" s="4">
        <v>20.880762000000001</v>
      </c>
      <c r="S21" s="4">
        <v>21.875485999999999</v>
      </c>
      <c r="T21" s="4">
        <v>17.173054</v>
      </c>
      <c r="U21" s="4">
        <v>0.62170630960153017</v>
      </c>
      <c r="V21" s="4">
        <v>0.80730595892274626</v>
      </c>
      <c r="W21" s="4">
        <v>21.223103999999999</v>
      </c>
      <c r="X21" s="4">
        <v>22.355250999999999</v>
      </c>
      <c r="Y21" s="4">
        <v>15.887905999999999</v>
      </c>
      <c r="Z21" s="4">
        <v>0.90602433077867528</v>
      </c>
      <c r="AA21" s="4">
        <v>1.1069761988581179</v>
      </c>
      <c r="AB21" s="4">
        <v>20.188749999999999</v>
      </c>
      <c r="AC21" s="4">
        <v>21.111874</v>
      </c>
      <c r="AD21" s="4">
        <v>12.85361</v>
      </c>
      <c r="AE21" s="4">
        <v>12.85361</v>
      </c>
      <c r="AF21" s="4"/>
    </row>
    <row r="22" spans="1:32" x14ac:dyDescent="0.25">
      <c r="A22" s="7" t="s">
        <v>65</v>
      </c>
      <c r="B22" s="7" t="s">
        <v>66</v>
      </c>
      <c r="C22" s="7" t="s">
        <v>37</v>
      </c>
      <c r="D22" s="7" t="s">
        <v>37</v>
      </c>
      <c r="E22" s="6">
        <v>46195</v>
      </c>
      <c r="F22" s="5">
        <v>38.075000000000003</v>
      </c>
      <c r="G22" s="5">
        <v>40.661900000000003</v>
      </c>
      <c r="H22" s="4">
        <v>207.29225</v>
      </c>
      <c r="I22" s="4">
        <v>211.53013999999999</v>
      </c>
      <c r="J22" s="4"/>
      <c r="K22" s="4">
        <v>-2.6454577561917501</v>
      </c>
      <c r="L22" s="4">
        <v>-2.6439903478148929</v>
      </c>
      <c r="M22" s="4">
        <v>63.164119999999997</v>
      </c>
      <c r="N22" s="4">
        <v>65.432940000000002</v>
      </c>
      <c r="O22" s="4"/>
      <c r="P22" s="4">
        <v>-1.17775160565156</v>
      </c>
      <c r="Q22" s="4">
        <v>-1.1765130940558299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>
        <v>34.317920000000001</v>
      </c>
      <c r="AC22" s="4">
        <v>36.280524999999997</v>
      </c>
      <c r="AD22" s="4"/>
      <c r="AE22" s="4"/>
      <c r="AF22" s="4"/>
    </row>
    <row r="23" spans="1:32" x14ac:dyDescent="0.25">
      <c r="A23" s="7" t="s">
        <v>67</v>
      </c>
      <c r="B23" s="7" t="s">
        <v>68</v>
      </c>
      <c r="C23" s="7" t="s">
        <v>37</v>
      </c>
      <c r="D23" s="7" t="s">
        <v>37</v>
      </c>
      <c r="E23" s="6">
        <v>46195</v>
      </c>
      <c r="F23" s="5">
        <v>39.192900000000002</v>
      </c>
      <c r="G23" s="5">
        <v>44.1877</v>
      </c>
      <c r="H23" s="4">
        <v>14.152219000000001</v>
      </c>
      <c r="I23" s="4">
        <v>15.434689000000001</v>
      </c>
      <c r="J23" s="4"/>
      <c r="K23" s="4">
        <v>-1.0581363490206941</v>
      </c>
      <c r="L23" s="4">
        <v>-1.058134129484996</v>
      </c>
      <c r="M23" s="4">
        <v>16.624680999999999</v>
      </c>
      <c r="N23" s="4">
        <v>17.93459</v>
      </c>
      <c r="O23" s="4"/>
      <c r="P23" s="4">
        <v>-0.60556421724303311</v>
      </c>
      <c r="Q23" s="4">
        <v>-0.60556040696327595</v>
      </c>
      <c r="R23" s="4">
        <v>9.5994860000000006</v>
      </c>
      <c r="S23" s="4">
        <v>10.87983</v>
      </c>
      <c r="T23" s="4"/>
      <c r="U23" s="4">
        <v>-0.46524011785317693</v>
      </c>
      <c r="V23" s="4">
        <v>-0.46523504103095331</v>
      </c>
      <c r="W23" s="4">
        <v>14.741391</v>
      </c>
      <c r="X23" s="4">
        <v>16.024103</v>
      </c>
      <c r="Y23" s="4"/>
      <c r="Z23" s="4">
        <v>-0.32687418339693519</v>
      </c>
      <c r="AA23" s="4">
        <v>-0.32686734832485992</v>
      </c>
      <c r="AB23" s="4">
        <v>13.320027</v>
      </c>
      <c r="AC23" s="4">
        <v>14.571275999999999</v>
      </c>
      <c r="AD23" s="4"/>
      <c r="AE23" s="4"/>
      <c r="AF23" s="4"/>
    </row>
    <row r="24" spans="1:32" x14ac:dyDescent="0.25">
      <c r="A24" s="7" t="s">
        <v>69</v>
      </c>
      <c r="B24" s="7" t="s">
        <v>36</v>
      </c>
      <c r="C24" s="7" t="s">
        <v>37</v>
      </c>
      <c r="D24" s="7" t="s">
        <v>37</v>
      </c>
      <c r="E24" s="6">
        <v>46195</v>
      </c>
      <c r="F24" s="5">
        <v>225.81880000000001</v>
      </c>
      <c r="G24" s="5">
        <v>248.91730000000001</v>
      </c>
      <c r="H24" s="4">
        <v>0.94655323000000002</v>
      </c>
      <c r="I24" s="4">
        <v>1.6896827999999999</v>
      </c>
      <c r="J24" s="4">
        <v>1.9822040000000001</v>
      </c>
      <c r="K24" s="4">
        <v>-0.38483185311362272</v>
      </c>
      <c r="L24" s="4">
        <v>-0.1039755335444154</v>
      </c>
      <c r="M24" s="4">
        <v>18.146129999999999</v>
      </c>
      <c r="N24" s="4">
        <v>18.998142000000001</v>
      </c>
      <c r="O24" s="4">
        <v>14.018224</v>
      </c>
      <c r="P24" s="4">
        <v>1.063093861070896</v>
      </c>
      <c r="Q24" s="4">
        <v>1.2693052744093949</v>
      </c>
      <c r="R24" s="4">
        <v>16.005407000000002</v>
      </c>
      <c r="S24" s="4">
        <v>16.832585999999999</v>
      </c>
      <c r="T24" s="4">
        <v>12.628434</v>
      </c>
      <c r="U24" s="4">
        <v>0.90930022502608088</v>
      </c>
      <c r="V24" s="4">
        <v>1.120309000314055</v>
      </c>
      <c r="W24" s="4">
        <v>15.757600999999999</v>
      </c>
      <c r="X24" s="4">
        <v>16.583683000000001</v>
      </c>
      <c r="Y24" s="4">
        <v>14.202946000000001</v>
      </c>
      <c r="Z24" s="4">
        <v>0.36095183173705692</v>
      </c>
      <c r="AA24" s="4">
        <v>0.53898318150949287</v>
      </c>
      <c r="AB24" s="4">
        <v>15.959242</v>
      </c>
      <c r="AC24" s="4">
        <v>15.769133999999999</v>
      </c>
      <c r="AD24" s="4">
        <v>14.0688505</v>
      </c>
      <c r="AE24" s="4">
        <v>13.628062999999999</v>
      </c>
      <c r="AF24" s="4"/>
    </row>
    <row r="25" spans="1:32" x14ac:dyDescent="0.25">
      <c r="A25" s="7" t="s">
        <v>70</v>
      </c>
      <c r="B25" s="7" t="s">
        <v>71</v>
      </c>
      <c r="C25" s="7" t="s">
        <v>37</v>
      </c>
      <c r="D25" s="7" t="s">
        <v>37</v>
      </c>
      <c r="E25" s="6">
        <v>46195</v>
      </c>
      <c r="F25" s="5">
        <v>1495.3858</v>
      </c>
      <c r="G25" s="5">
        <v>1617.7779</v>
      </c>
      <c r="H25" s="4">
        <v>3.5463439999999999</v>
      </c>
      <c r="I25" s="4">
        <v>4.2439957000000001</v>
      </c>
      <c r="J25" s="4">
        <v>4.2163329999999997</v>
      </c>
      <c r="K25" s="4">
        <v>-0.25380351521652739</v>
      </c>
      <c r="L25" s="4">
        <v>9.7029477931944511E-3</v>
      </c>
      <c r="M25" s="4">
        <v>17.883023999999999</v>
      </c>
      <c r="N25" s="4">
        <v>18.559366000000001</v>
      </c>
      <c r="O25" s="4">
        <v>16.380103999999999</v>
      </c>
      <c r="P25" s="4">
        <v>0.47569171468656851</v>
      </c>
      <c r="Q25" s="4">
        <v>0.6905795968944155</v>
      </c>
      <c r="R25" s="4">
        <v>15.661901</v>
      </c>
      <c r="S25" s="4">
        <v>16.288461999999999</v>
      </c>
      <c r="T25" s="4">
        <v>14.815452000000001</v>
      </c>
      <c r="U25" s="4">
        <v>0.27004706920277211</v>
      </c>
      <c r="V25" s="4">
        <v>0.47518931288037519</v>
      </c>
      <c r="W25" s="4">
        <v>13.230926500000001</v>
      </c>
      <c r="X25" s="4">
        <v>13.878875000000001</v>
      </c>
      <c r="Y25" s="4">
        <v>15.970177</v>
      </c>
      <c r="Z25" s="4">
        <v>-0.50865760056286202</v>
      </c>
      <c r="AA25" s="4">
        <v>-0.38027856234970148</v>
      </c>
      <c r="AB25" s="4">
        <v>17.70065</v>
      </c>
      <c r="AC25" s="4">
        <v>14.072171000000001</v>
      </c>
      <c r="AD25" s="4"/>
      <c r="AE25" s="4">
        <v>15.623652</v>
      </c>
      <c r="AF25" s="4"/>
    </row>
    <row r="28" spans="1:32" x14ac:dyDescent="0.25">
      <c r="A28" t="s">
        <v>72</v>
      </c>
    </row>
    <row r="29" spans="1:32" x14ac:dyDescent="0.25">
      <c r="A29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967F155C-5ECA-4D93-9A05-8F5ADDE0116A}"/>
</file>

<file path=customXml/itemProps2.xml><?xml version="1.0" encoding="utf-8"?>
<ds:datastoreItem xmlns:ds="http://schemas.openxmlformats.org/officeDocument/2006/customXml" ds:itemID="{27B24EC5-3450-4877-A8DD-02C586A56A2D}"/>
</file>

<file path=customXml/itemProps3.xml><?xml version="1.0" encoding="utf-8"?>
<ds:datastoreItem xmlns:ds="http://schemas.openxmlformats.org/officeDocument/2006/customXml" ds:itemID="{1BF96EA8-E32E-4C20-AFB2-C92C475710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2025-04-03T07:40:56Z</dcterms:created>
  <dcterms:modified xsi:type="dcterms:W3CDTF">2026-06-23T08:43:19Z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