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<sst xmlns="http://schemas.openxmlformats.org/spreadsheetml/2006/main" count="201" uniqueCount="76">
  <si>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</si>
  <si>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</si>
  <si>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</si>
  <si>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</si>
  <si>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</si>
  <si>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</si>
  <si>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</si>
  <si>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</si>
  <si>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</si>
  <si>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</si>
  <si>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</si>
  <si>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</si>
  <si>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</si>
  <si>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</si>
  <si>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</si>
  <si>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</si>
  <si>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</si>
  <si>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</si>
  <si>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</si>
  <si>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</si>
  <si>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</si>
  <si>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</si>
  <si>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</si>
  <si>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</si>
  <si>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</si>
  <si>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</si>
  <si>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</si>
  <si>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</si>
  <si>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</si>
  <si>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</si>
  <si>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</si>
  <si>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</si>
  <si>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</si>
  <si>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</si>
  <si>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</si>
  <si>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</si>
  <si>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25-Jun-2026 14:09</t>
  </si>
  <si>
    <t>Nippon India Active Momentum Fund</t>
  </si>
  <si>
    <t>Nifty 500 TRI</t>
  </si>
  <si>
    <t>Very High</t>
  </si>
  <si>
    <t/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</si>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</sst>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46197.0</v>
      </c>
      <c r="F6" s="11" t="n">
        <v>12.5731</v>
      </c>
      <c r="G6" s="11" t="n">
        <v>12.7355</v>
      </c>
      <c r="H6" s="10" t="n">
        <v>8.301965</v>
      </c>
      <c r="I6" s="10" t="n">
        <v>9.3598385</v>
      </c>
      <c r="J6" s="10" t="n">
        <v>1.0814538</v>
      </c>
      <c r="K6" s="10" t="n">
        <v>1.533942380652135</v>
      </c>
      <c r="L6" s="10" t="n">
        <v>1.743598264745085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18.976292</v>
      </c>
      <c r="AC6" s="10" t="n">
        <v>20.140627</v>
      </c>
      <c r="AD6" s="10" t="n">
        <v>13.25715</v>
      </c>
      <c r="AE6" s="10" t="n">
        <v>13.25715</v>
      </c>
      <c r="AF6" s="10" t="n">
        <v>451.3873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46197.0</v>
      </c>
      <c r="F7" s="11" t="n">
        <v>649.1995</v>
      </c>
      <c r="G7" s="11" t="n">
        <v>715.0761</v>
      </c>
      <c r="H7" s="10" t="n">
        <v>1.7781082</v>
      </c>
      <c r="I7" s="10" t="n">
        <v>2.6499383</v>
      </c>
      <c r="J7" s="10" t="n">
        <v>1.2317961</v>
      </c>
      <c r="K7" s="10" t="n">
        <v>0.09265066926658011</v>
      </c>
      <c r="L7" s="10" t="n">
        <v>0.2997431820651406</v>
      </c>
      <c r="M7" s="10" t="n">
        <v>14.485242</v>
      </c>
      <c r="N7" s="10" t="n">
        <v>15.432983</v>
      </c>
      <c r="O7" s="10" t="n">
        <v>12.089175</v>
      </c>
      <c r="P7" s="10" t="n">
        <v>0.4338448664664337</v>
      </c>
      <c r="Q7" s="10" t="n">
        <v>0.616051594236603</v>
      </c>
      <c r="R7" s="10" t="n">
        <v>14.587924</v>
      </c>
      <c r="S7" s="10" t="n">
        <v>15.523569</v>
      </c>
      <c r="T7" s="10" t="n">
        <v>11.124366</v>
      </c>
      <c r="U7" s="10" t="n">
        <v>0.5207370255956152</v>
      </c>
      <c r="V7" s="10" t="n">
        <v>0.6633621873914771</v>
      </c>
      <c r="W7" s="10" t="n">
        <v>14.100578</v>
      </c>
      <c r="X7" s="10" t="n">
        <v>14.9971285</v>
      </c>
      <c r="Y7" s="10" t="n">
        <v>15.084579</v>
      </c>
      <c r="Z7" s="10" t="n">
        <v>-0.1254263634708631</v>
      </c>
      <c r="AA7" s="10" t="n">
        <v>-0.01742364503941326</v>
      </c>
      <c r="AB7" s="10" t="n">
        <v>19.804157</v>
      </c>
      <c r="AC7" s="10" t="n">
        <v>20.306551</v>
      </c>
      <c r="AD7" s="10"/>
      <c r="AE7" s="10"/>
      <c r="AF7" s="10" t="n">
        <v>7822.1953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46197.0</v>
      </c>
      <c r="F8" s="11" t="n">
        <v>185.4434</v>
      </c>
      <c r="G8" s="11" t="n">
        <v>210.9728</v>
      </c>
      <c r="H8" s="10" t="n">
        <v>-5.898537</v>
      </c>
      <c r="I8" s="10" t="n">
        <v>-4.6068616</v>
      </c>
      <c r="J8" s="10" t="n">
        <v>-0.18821318</v>
      </c>
      <c r="K8" s="10" t="n">
        <v>-1.927352950677097</v>
      </c>
      <c r="L8" s="10" t="n">
        <v>-1.488246643627265</v>
      </c>
      <c r="M8" s="10" t="n">
        <v>10.811263</v>
      </c>
      <c r="N8" s="10" t="n">
        <v>12.278864</v>
      </c>
      <c r="O8" s="10" t="n">
        <v>13.356799</v>
      </c>
      <c r="P8" s="10" t="n">
        <v>-0.5882201724107641</v>
      </c>
      <c r="Q8" s="10" t="n">
        <v>-0.2653654291821473</v>
      </c>
      <c r="R8" s="10" t="n">
        <v>13.196224</v>
      </c>
      <c r="S8" s="10" t="n">
        <v>14.655668</v>
      </c>
      <c r="T8" s="10" t="n">
        <v>13.722394</v>
      </c>
      <c r="U8" s="10" t="n">
        <v>-0.1167484685683737</v>
      </c>
      <c r="V8" s="10" t="n">
        <v>0.1358755671568262</v>
      </c>
      <c r="W8" s="10" t="n">
        <v>12.753151</v>
      </c>
      <c r="X8" s="10" t="n">
        <v>13.917098</v>
      </c>
      <c r="Y8" s="10" t="n">
        <v>13.47288</v>
      </c>
      <c r="Z8" s="10" t="n">
        <v>-0.09604559804054837</v>
      </c>
      <c r="AA8" s="10" t="n">
        <v>0.05186231652296498</v>
      </c>
      <c r="AB8" s="10" t="n">
        <v>14.38407</v>
      </c>
      <c r="AC8" s="10" t="n">
        <v>13.191812</v>
      </c>
      <c r="AD8" s="10"/>
      <c r="AE8" s="10" t="n">
        <v>13.641379</v>
      </c>
      <c r="AF8" s="10" t="n">
        <v>2410.1255</v>
      </c>
    </row>
    <row r="9" spans="1:34" x14ac:dyDescent="0.35">
      <c r="A9" t="s" s="13">
        <v>45</v>
      </c>
      <c r="B9" t="s" s="13">
        <v>38</v>
      </c>
      <c r="C9" t="s" s="13">
        <v>39</v>
      </c>
      <c r="D9" t="s" s="13">
        <v>39</v>
      </c>
      <c r="E9" t="n" s="12">
        <v>46197.0</v>
      </c>
      <c r="F9" s="11" t="n">
        <v>131.2578</v>
      </c>
      <c r="G9" s="11" t="n">
        <v>144.9825</v>
      </c>
      <c r="H9" s="10" t="n">
        <v>2.8280942</v>
      </c>
      <c r="I9" s="10" t="n">
        <v>3.5281658</v>
      </c>
      <c r="J9" s="10" t="n">
        <v>1.0814538</v>
      </c>
      <c r="K9" s="10" t="n">
        <v>0.6192996861474921</v>
      </c>
      <c r="L9" s="10" t="n">
        <v>0.874913675475613</v>
      </c>
      <c r="M9" s="10" t="n">
        <v>15.855462</v>
      </c>
      <c r="N9" s="10" t="n">
        <v>16.639126</v>
      </c>
      <c r="O9" s="10" t="n">
        <v>14.093545</v>
      </c>
      <c r="P9" s="10" t="n">
        <v>0.5406758691415038</v>
      </c>
      <c r="Q9" s="10" t="n">
        <v>0.77456033031278</v>
      </c>
      <c r="R9" s="10" t="n">
        <v>14.202416</v>
      </c>
      <c r="S9" s="10" t="n">
        <v>14.9935665</v>
      </c>
      <c r="T9" s="10" t="n">
        <v>12.53829</v>
      </c>
      <c r="U9" s="10" t="n">
        <v>0.5400940234573125</v>
      </c>
      <c r="V9" s="10" t="n">
        <v>0.7882490802162867</v>
      </c>
      <c r="W9" s="10" t="n">
        <v>11.438019</v>
      </c>
      <c r="X9" s="10" t="n">
        <v>12.280215</v>
      </c>
      <c r="Y9" s="10" t="n">
        <v>14.297551</v>
      </c>
      <c r="Z9" s="10" t="n">
        <v>-0.4384161941655228</v>
      </c>
      <c r="AA9" s="10" t="n">
        <v>-0.2953603915595833</v>
      </c>
      <c r="AB9" s="10" t="n">
        <v>13.196765</v>
      </c>
      <c r="AC9" s="10" t="n">
        <v>13.965882</v>
      </c>
      <c r="AD9" s="10" t="n">
        <v>13.138949</v>
      </c>
      <c r="AE9" s="10" t="n">
        <v>13.5745325</v>
      </c>
      <c r="AF9" s="10" t="n">
        <v>14946.061</v>
      </c>
    </row>
    <row r="10">
      <c r="A10" t="s" s="13">
        <v>46</v>
      </c>
      <c r="B10" t="s" s="13">
        <v>38</v>
      </c>
      <c r="C10" t="s" s="13">
        <v>39</v>
      </c>
      <c r="D10" t="s" s="13">
        <v>39</v>
      </c>
      <c r="E10" t="n" s="12">
        <v>46197.0</v>
      </c>
      <c r="F10" s="11" t="n">
        <v>16.6404</v>
      </c>
      <c r="G10" s="11" t="n">
        <v>17.8053</v>
      </c>
      <c r="H10" s="10" t="n">
        <v>0.6295241</v>
      </c>
      <c r="I10" s="10" t="n">
        <v>1.9076236</v>
      </c>
      <c r="J10" s="10" t="n">
        <v>1.0814538</v>
      </c>
      <c r="K10" s="10" t="n">
        <v>-0.1790297695067614</v>
      </c>
      <c r="L10" s="10" t="n">
        <v>0.4015872407465769</v>
      </c>
      <c r="M10" s="10" t="n">
        <v>13.4711075</v>
      </c>
      <c r="N10" s="10" t="n">
        <v>14.943508</v>
      </c>
      <c r="O10" s="10" t="n">
        <v>14.093545</v>
      </c>
      <c r="P10" s="10" t="n">
        <v>-0.1908245981300278</v>
      </c>
      <c r="Q10" s="10" t="n">
        <v>0.2873695508429804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11.052937</v>
      </c>
      <c r="AC10" s="10" t="n">
        <v>12.610664</v>
      </c>
      <c r="AD10" s="10" t="n">
        <v>11.868765</v>
      </c>
      <c r="AE10" s="10" t="n">
        <v>11.868765</v>
      </c>
      <c r="AF10" s="10" t="n">
        <v>9631.151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46197.0</v>
      </c>
      <c r="F11" s="11" t="n">
        <v>122.7512</v>
      </c>
      <c r="G11" s="11" t="n">
        <v>135.9272</v>
      </c>
      <c r="H11" s="10" t="n">
        <v>1.1802739</v>
      </c>
      <c r="I11" s="10" t="n">
        <v>1.8774986</v>
      </c>
      <c r="J11" s="10" t="n">
        <v>0.7850814</v>
      </c>
      <c r="K11" s="10" t="n">
        <v>0.1245002817327339</v>
      </c>
      <c r="L11" s="10" t="n">
        <v>0.3210750780342955</v>
      </c>
      <c r="M11" s="10" t="n">
        <v>13.370989</v>
      </c>
      <c r="N11" s="10" t="n">
        <v>14.154007</v>
      </c>
      <c r="O11" s="10" t="n">
        <v>13.680415</v>
      </c>
      <c r="P11" s="10" t="n">
        <v>-0.08446429377032681</v>
      </c>
      <c r="Q11" s="10" t="n">
        <v>0.06925695451616662</v>
      </c>
      <c r="R11" s="10" t="n">
        <v>12.389145</v>
      </c>
      <c r="S11" s="10" t="n">
        <v>13.169001</v>
      </c>
      <c r="T11" s="10" t="n">
        <v>12.334322</v>
      </c>
      <c r="U11" s="10" t="n">
        <v>0.001923427256387342</v>
      </c>
      <c r="V11" s="10" t="n">
        <v>0.1584780844431421</v>
      </c>
      <c r="W11" s="10" t="n">
        <v>13.768353</v>
      </c>
      <c r="X11" s="10" t="n">
        <v>15.20857</v>
      </c>
      <c r="Y11" s="10" t="n">
        <v>14.309883</v>
      </c>
      <c r="Z11" s="10" t="n">
        <v>-0.08025045508410762</v>
      </c>
      <c r="AA11" s="10" t="n">
        <v>0.1596957332542571</v>
      </c>
      <c r="AB11" s="10" t="n">
        <v>13.717647</v>
      </c>
      <c r="AC11" s="10" t="n">
        <v>16.87945</v>
      </c>
      <c r="AD11" s="10" t="n">
        <v>11.8808975</v>
      </c>
      <c r="AE11" s="10" t="n">
        <v>13.590215</v>
      </c>
      <c r="AF11" s="10" t="n">
        <v>8594.683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46197.0</v>
      </c>
      <c r="F12" s="11" t="n">
        <v>4486.5065</v>
      </c>
      <c r="G12" s="11" t="n">
        <v>4951.1109</v>
      </c>
      <c r="H12" s="10" t="n">
        <v>8.356392</v>
      </c>
      <c r="I12" s="10" t="n">
        <v>9.218675</v>
      </c>
      <c r="J12" s="10" t="n">
        <v>6.924703</v>
      </c>
      <c r="K12" s="10" t="n">
        <v>0.4835388626339945</v>
      </c>
      <c r="L12" s="10" t="n">
        <v>0.7874924566703404</v>
      </c>
      <c r="M12" s="10" t="n">
        <v>23.230896</v>
      </c>
      <c r="N12" s="10" t="n">
        <v>24.216562</v>
      </c>
      <c r="O12" s="10" t="n">
        <v>21.16616</v>
      </c>
      <c r="P12" s="10" t="n">
        <v>0.5010942286923782</v>
      </c>
      <c r="Q12" s="10" t="n">
        <v>0.7498135834488859</v>
      </c>
      <c r="R12" s="10" t="n">
        <v>20.953463</v>
      </c>
      <c r="S12" s="10" t="n">
        <v>21.917795</v>
      </c>
      <c r="T12" s="10" t="n">
        <v>18.697144</v>
      </c>
      <c r="U12" s="10" t="n">
        <v>0.5134945994603023</v>
      </c>
      <c r="V12" s="10" t="n">
        <v>0.7422135340550311</v>
      </c>
      <c r="W12" s="10" t="n">
        <v>18.956715</v>
      </c>
      <c r="X12" s="10" t="n">
        <v>19.851439</v>
      </c>
      <c r="Y12" s="10" t="n">
        <v>18.73003</v>
      </c>
      <c r="Z12" s="10" t="n">
        <v>0.01112477056310014</v>
      </c>
      <c r="AA12" s="10" t="n">
        <v>0.2003866404809417</v>
      </c>
      <c r="AB12" s="10" t="n">
        <v>21.981176</v>
      </c>
      <c r="AC12" s="10" t="n">
        <v>18.412426</v>
      </c>
      <c r="AD12" s="10"/>
      <c r="AE12" s="10" t="n">
        <v>18.261206</v>
      </c>
      <c r="AF12" s="10" t="n">
        <v>49348.6</v>
      </c>
    </row>
    <row r="13">
      <c r="A13" t="s" s="13">
        <v>51</v>
      </c>
      <c r="B13" t="s" s="13">
        <v>38</v>
      </c>
      <c r="C13" t="s" s="13">
        <v>39</v>
      </c>
      <c r="D13" t="s" s="13">
        <v>39</v>
      </c>
      <c r="E13" t="n" s="12">
        <v>46197.0</v>
      </c>
      <c r="F13" s="11" t="n">
        <v>14.4461</v>
      </c>
      <c r="G13" s="11" t="n">
        <v>14.9924</v>
      </c>
      <c r="H13" s="10" t="n">
        <v>3.531039</v>
      </c>
      <c r="I13" s="10" t="n">
        <v>4.8800964</v>
      </c>
      <c r="J13" s="10" t="n">
        <v>1.0814538</v>
      </c>
      <c r="K13" s="10" t="n">
        <v>0.4872365059105063</v>
      </c>
      <c r="L13" s="10" t="n">
        <v>0.7331609078010374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 t="n">
        <v>13.922801</v>
      </c>
      <c r="AC13" s="10" t="n">
        <v>15.431217</v>
      </c>
      <c r="AD13" s="10" t="n">
        <v>12.712456</v>
      </c>
      <c r="AE13" s="10" t="n">
        <v>12.712456</v>
      </c>
      <c r="AF13" s="10" t="n">
        <v>2928.733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46197.0</v>
      </c>
      <c r="F14" s="11" t="n">
        <v>26.6661</v>
      </c>
      <c r="G14" s="11" t="n">
        <v>30.0984</v>
      </c>
      <c r="H14" s="10" t="n">
        <v>34.363758</v>
      </c>
      <c r="I14" s="10" t="n">
        <v>35.96238</v>
      </c>
      <c r="J14" s="10" t="n">
        <v>44.656322</v>
      </c>
      <c r="K14" s="10" t="n">
        <v>-1.450433167727861</v>
      </c>
      <c r="L14" s="10" t="n">
        <v>-1.449923430573802</v>
      </c>
      <c r="M14" s="10" t="n">
        <v>18.438593</v>
      </c>
      <c r="N14" s="10" t="n">
        <v>19.852053</v>
      </c>
      <c r="O14" s="10" t="n">
        <v>24.365868</v>
      </c>
      <c r="P14" s="10" t="n">
        <v>-0.8548903818415284</v>
      </c>
      <c r="Q14" s="10" t="n">
        <v>-0.8540175241936434</v>
      </c>
      <c r="R14" s="10" t="n">
        <v>9.669106</v>
      </c>
      <c r="S14" s="10" t="n">
        <v>11.036603</v>
      </c>
      <c r="T14" s="10" t="n">
        <v>15.133321</v>
      </c>
      <c r="U14" s="10" t="n">
        <v>-0.657758658454879</v>
      </c>
      <c r="V14" s="10" t="n">
        <v>-0.6565958958635857</v>
      </c>
      <c r="W14" s="10" t="n">
        <v>10.457264</v>
      </c>
      <c r="X14" s="10" t="n">
        <v>11.661234</v>
      </c>
      <c r="Y14" s="10" t="n">
        <v>14.171027</v>
      </c>
      <c r="Z14" s="10" t="n">
        <v>-0.4649585177621097</v>
      </c>
      <c r="AA14" s="10" t="n">
        <v>-0.4635241801308114</v>
      </c>
      <c r="AB14" s="10" t="n">
        <v>8.639969</v>
      </c>
      <c r="AC14" s="10" t="n">
        <v>9.757066</v>
      </c>
      <c r="AD14" s="10"/>
      <c r="AE14" s="10"/>
      <c r="AF14" s="10" t="n">
        <v>330.58093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46197.0</v>
      </c>
      <c r="F15" s="11" t="n">
        <v>89.8939</v>
      </c>
      <c r="G15" s="11" t="n">
        <v>101.0387</v>
      </c>
      <c r="H15" s="10" t="n">
        <v>-0.30697334</v>
      </c>
      <c r="I15" s="10" t="n">
        <v>0.50351876</v>
      </c>
      <c r="J15" s="10" t="n">
        <v>-1.3047652</v>
      </c>
      <c r="K15" s="10" t="n">
        <v>0.4593447234153563</v>
      </c>
      <c r="L15" s="10" t="n">
        <v>0.8442554384824908</v>
      </c>
      <c r="M15" s="10" t="n">
        <v>14.473142</v>
      </c>
      <c r="N15" s="10" t="n">
        <v>15.446134</v>
      </c>
      <c r="O15" s="10" t="n">
        <v>11.632312</v>
      </c>
      <c r="P15" s="10" t="n">
        <v>1.007778328392878</v>
      </c>
      <c r="Q15" s="10" t="n">
        <v>1.348935891260674</v>
      </c>
      <c r="R15" s="10" t="n">
        <v>15.285702</v>
      </c>
      <c r="S15" s="10" t="n">
        <v>16.26078</v>
      </c>
      <c r="T15" s="10" t="n">
        <v>11.200717</v>
      </c>
      <c r="U15" s="10" t="n">
        <v>1.292503043671549</v>
      </c>
      <c r="V15" s="10" t="n">
        <v>1.594697763139216</v>
      </c>
      <c r="W15" s="10" t="n">
        <v>14.607575</v>
      </c>
      <c r="X15" s="10" t="n">
        <v>15.64872</v>
      </c>
      <c r="Y15" s="10" t="n">
        <v>13.488994</v>
      </c>
      <c r="Z15" s="10" t="n">
        <v>0.2509460767193833</v>
      </c>
      <c r="AA15" s="10" t="n">
        <v>0.4623317840069993</v>
      </c>
      <c r="AB15" s="10" t="n">
        <v>12.327872</v>
      </c>
      <c r="AC15" s="10" t="n">
        <v>15.372357</v>
      </c>
      <c r="AD15" s="10" t="n">
        <v>10.999701</v>
      </c>
      <c r="AE15" s="10" t="n">
        <v>12.756123</v>
      </c>
      <c r="AF15" s="10" t="n">
        <v>53467.082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46197.0</v>
      </c>
      <c r="F16" s="11" t="n">
        <v>10.5899</v>
      </c>
      <c r="G16" s="11" t="n">
        <v>10.7159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426.90225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46197.0</v>
      </c>
      <c r="F17" s="11" t="n">
        <v>303.3803</v>
      </c>
      <c r="G17" s="11" t="n">
        <v>335.2702</v>
      </c>
      <c r="H17" s="10" t="n">
        <v>2.0372107</v>
      </c>
      <c r="I17" s="10" t="n">
        <v>2.823938</v>
      </c>
      <c r="J17" s="10" t="n">
        <v>2.3862386</v>
      </c>
      <c r="K17" s="10" t="n">
        <v>-0.1512344716191574</v>
      </c>
      <c r="L17" s="10" t="n">
        <v>0.1006884413009132</v>
      </c>
      <c r="M17" s="10" t="n">
        <v>17.783258</v>
      </c>
      <c r="N17" s="10" t="n">
        <v>18.708744</v>
      </c>
      <c r="O17" s="10" t="n">
        <v>16.40383</v>
      </c>
      <c r="P17" s="10" t="n">
        <v>0.3228258569178524</v>
      </c>
      <c r="Q17" s="10" t="n">
        <v>0.5581394744662572</v>
      </c>
      <c r="R17" s="10" t="n">
        <v>19.66539</v>
      </c>
      <c r="S17" s="10" t="n">
        <v>20.572279</v>
      </c>
      <c r="T17" s="10" t="n">
        <v>14.436668</v>
      </c>
      <c r="U17" s="10" t="n">
        <v>1.183681726856378</v>
      </c>
      <c r="V17" s="10" t="n">
        <v>1.38688537433143</v>
      </c>
      <c r="W17" s="10" t="n">
        <v>15.899558</v>
      </c>
      <c r="X17" s="10" t="n">
        <v>16.756363</v>
      </c>
      <c r="Y17" s="10" t="n">
        <v>15.463477</v>
      </c>
      <c r="Z17" s="10" t="n">
        <v>0.1061966818946951</v>
      </c>
      <c r="AA17" s="10" t="n">
        <v>0.2579065066493024</v>
      </c>
      <c r="AB17" s="10" t="n">
        <v>17.417772</v>
      </c>
      <c r="AC17" s="10" t="n">
        <v>16.065395</v>
      </c>
      <c r="AD17" s="10"/>
      <c r="AE17" s="10" t="n">
        <v>15.049722</v>
      </c>
      <c r="AF17" s="10" t="n">
        <v>54874.21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46197.0</v>
      </c>
      <c r="F18" s="11" t="n">
        <v>551.8614</v>
      </c>
      <c r="G18" s="11" t="n">
        <v>619.8086</v>
      </c>
      <c r="H18" s="10" t="n">
        <v>9.023851</v>
      </c>
      <c r="I18" s="10" t="n">
        <v>10.000383</v>
      </c>
      <c r="J18" s="10" t="n">
        <v>13.380009</v>
      </c>
      <c r="K18" s="10" t="n">
        <v>-1.253534675466776</v>
      </c>
      <c r="L18" s="10" t="n">
        <v>-0.976657680369946</v>
      </c>
      <c r="M18" s="10" t="n">
        <v>21.560091</v>
      </c>
      <c r="N18" s="10" t="n">
        <v>22.653776</v>
      </c>
      <c r="O18" s="10" t="n">
        <v>25.656176</v>
      </c>
      <c r="P18" s="10" t="n">
        <v>-0.8890739088222549</v>
      </c>
      <c r="Q18" s="10" t="n">
        <v>-0.6584340563985283</v>
      </c>
      <c r="R18" s="10" t="n">
        <v>13.122102</v>
      </c>
      <c r="S18" s="10" t="n">
        <v>14.143437</v>
      </c>
      <c r="T18" s="10" t="n">
        <v>15.100957</v>
      </c>
      <c r="U18" s="10" t="n">
        <v>-0.4959618758034373</v>
      </c>
      <c r="V18" s="10" t="n">
        <v>-0.2569989809343415</v>
      </c>
      <c r="W18" s="10" t="n">
        <v>15.6593485</v>
      </c>
      <c r="X18" s="10" t="n">
        <v>16.690987</v>
      </c>
      <c r="Y18" s="10" t="n">
        <v>13.229498</v>
      </c>
      <c r="Z18" s="10" t="n">
        <v>0.4116695431573091</v>
      </c>
      <c r="AA18" s="10" t="n">
        <v>0.5993932059314853</v>
      </c>
      <c r="AB18" s="10" t="n">
        <v>19.932852</v>
      </c>
      <c r="AC18" s="10" t="n">
        <v>17.57498</v>
      </c>
      <c r="AD18" s="10"/>
      <c r="AE18" s="10" t="n">
        <v>14.830709</v>
      </c>
      <c r="AF18" s="10" t="n">
        <v>8951.66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46197.0</v>
      </c>
      <c r="F19" s="11" t="n">
        <v>386.0874</v>
      </c>
      <c r="G19" s="11" t="n">
        <v>421.3574</v>
      </c>
      <c r="H19" s="10" t="n">
        <v>11.832146</v>
      </c>
      <c r="I19" s="10" t="n">
        <v>12.806159</v>
      </c>
      <c r="J19" s="10" t="n">
        <v>4.6820498</v>
      </c>
      <c r="K19" s="10" t="n">
        <v>1.091082831192368</v>
      </c>
      <c r="L19" s="10" t="n">
        <v>1.230583672880047</v>
      </c>
      <c r="M19" s="10" t="n">
        <v>24.495188</v>
      </c>
      <c r="N19" s="10" t="n">
        <v>25.517128</v>
      </c>
      <c r="O19" s="10" t="n">
        <v>20.011337</v>
      </c>
      <c r="P19" s="10" t="n">
        <v>0.5758433121265648</v>
      </c>
      <c r="Q19" s="10" t="n">
        <v>0.6989854393572266</v>
      </c>
      <c r="R19" s="10" t="n">
        <v>23.425972</v>
      </c>
      <c r="S19" s="10" t="n">
        <v>24.339512</v>
      </c>
      <c r="T19" s="10" t="n">
        <v>17.898275</v>
      </c>
      <c r="U19" s="10" t="n">
        <v>0.7224034645487054</v>
      </c>
      <c r="V19" s="10" t="n">
        <v>0.8367491984247931</v>
      </c>
      <c r="W19" s="10" t="n">
        <v>18.304707</v>
      </c>
      <c r="X19" s="10" t="n">
        <v>19.106678</v>
      </c>
      <c r="Y19" s="10" t="n">
        <v>14.8427105</v>
      </c>
      <c r="Z19" s="10" t="n">
        <v>0.3825041162952217</v>
      </c>
      <c r="AA19" s="10" t="n">
        <v>0.4679595839711224</v>
      </c>
      <c r="AB19" s="10" t="n">
        <v>17.922499</v>
      </c>
      <c r="AC19" s="10" t="n">
        <v>15.512554</v>
      </c>
      <c r="AD19" s="10" t="n">
        <v>11.382296</v>
      </c>
      <c r="AE19" s="10" t="n">
        <v>11.42091</v>
      </c>
      <c r="AF19" s="10" t="n">
        <v>8066.7734</v>
      </c>
    </row>
    <row r="20">
      <c r="A20" t="s" s="13">
        <v>64</v>
      </c>
      <c r="B20" t="s" s="13">
        <v>65</v>
      </c>
      <c r="C20" t="s" s="13">
        <v>39</v>
      </c>
      <c r="D20" t="s" s="13">
        <v>39</v>
      </c>
      <c r="E20" t="n" s="12">
        <v>46197.0</v>
      </c>
      <c r="F20" s="11" t="n">
        <v>72.3831</v>
      </c>
      <c r="G20" s="11" t="n">
        <v>78.7502</v>
      </c>
      <c r="H20" s="10" t="n">
        <v>2.3147762</v>
      </c>
      <c r="I20" s="10" t="n">
        <v>2.769886</v>
      </c>
      <c r="J20" s="10" t="n">
        <v>-0.023588771</v>
      </c>
      <c r="K20" s="10" t="n">
        <v>0.8954714210589848</v>
      </c>
      <c r="L20" s="10" t="n">
        <v>1.067540111797574</v>
      </c>
      <c r="M20" s="10" t="n">
        <v>16.52245</v>
      </c>
      <c r="N20" s="10" t="n">
        <v>17.114271</v>
      </c>
      <c r="O20" s="10" t="n">
        <v>12.98853</v>
      </c>
      <c r="P20" s="10" t="n">
        <v>0.946435606415614</v>
      </c>
      <c r="Q20" s="10" t="n">
        <v>1.09499145484943</v>
      </c>
      <c r="R20" s="10" t="n">
        <v>15.043256</v>
      </c>
      <c r="S20" s="10" t="n">
        <v>15.704047</v>
      </c>
      <c r="T20" s="10" t="n">
        <v>11.833901</v>
      </c>
      <c r="U20" s="10" t="n">
        <v>0.8969716402143546</v>
      </c>
      <c r="V20" s="10" t="n">
        <v>1.072136744657708</v>
      </c>
      <c r="W20" s="10" t="n">
        <v>14.4545555</v>
      </c>
      <c r="X20" s="10" t="n">
        <v>15.232272</v>
      </c>
      <c r="Y20" s="10" t="n">
        <v>14.04837</v>
      </c>
      <c r="Z20" s="10" t="n">
        <v>0.06882701501805678</v>
      </c>
      <c r="AA20" s="10" t="n">
        <v>0.2269130458247443</v>
      </c>
      <c r="AB20" s="10" t="n">
        <v>11.492855</v>
      </c>
      <c r="AC20" s="10" t="n">
        <v>13.410988</v>
      </c>
      <c r="AD20" s="10" t="n">
        <v>11.280332</v>
      </c>
      <c r="AE20" s="10" t="n">
        <v>13.387437</v>
      </c>
      <c r="AF20" s="10" t="n">
        <v>115.136856</v>
      </c>
    </row>
    <row r="21">
      <c r="A21" t="s" s="13">
        <v>66</v>
      </c>
      <c r="B21" t="s" s="13">
        <v>67</v>
      </c>
      <c r="C21" t="s" s="13">
        <v>39</v>
      </c>
      <c r="D21" t="s" s="13">
        <v>39</v>
      </c>
      <c r="E21" t="n" s="12">
        <v>46197.0</v>
      </c>
      <c r="F21" s="11" t="n">
        <v>180.8409</v>
      </c>
      <c r="G21" s="11" t="n">
        <v>204.0484</v>
      </c>
      <c r="H21" s="10" t="n">
        <v>7.6624904</v>
      </c>
      <c r="I21" s="10" t="n">
        <v>8.466456</v>
      </c>
      <c r="J21" s="10" t="n">
        <v>4.1124635</v>
      </c>
      <c r="K21" s="10" t="n">
        <v>0.7885848220161219</v>
      </c>
      <c r="L21" s="10" t="n">
        <v>0.9820171348252059</v>
      </c>
      <c r="M21" s="10" t="n">
        <v>19.028233</v>
      </c>
      <c r="N21" s="10" t="n">
        <v>19.948954</v>
      </c>
      <c r="O21" s="10" t="n">
        <v>20.481009</v>
      </c>
      <c r="P21" s="10" t="n">
        <v>-0.381582564612949</v>
      </c>
      <c r="Q21" s="10" t="n">
        <v>-0.205098525746289</v>
      </c>
      <c r="R21" s="10" t="n">
        <v>20.770464</v>
      </c>
      <c r="S21" s="10" t="n">
        <v>21.764263</v>
      </c>
      <c r="T21" s="10" t="n">
        <v>17.217623</v>
      </c>
      <c r="U21" s="10" t="n">
        <v>0.5927156995685766</v>
      </c>
      <c r="V21" s="10" t="n">
        <v>0.7783794160040233</v>
      </c>
      <c r="W21" s="10" t="n">
        <v>21.376696</v>
      </c>
      <c r="X21" s="10" t="n">
        <v>22.509996</v>
      </c>
      <c r="Y21" s="10" t="n">
        <v>16.0802</v>
      </c>
      <c r="Z21" s="10" t="n">
        <v>0.8977005954229191</v>
      </c>
      <c r="AA21" s="10" t="n">
        <v>1.098610655919078</v>
      </c>
      <c r="AB21" s="10" t="n">
        <v>20.1358</v>
      </c>
      <c r="AC21" s="10" t="n">
        <v>21.058489</v>
      </c>
      <c r="AD21" s="10" t="n">
        <v>12.822744</v>
      </c>
      <c r="AE21" s="10" t="n">
        <v>12.822744</v>
      </c>
      <c r="AF21" s="10" t="n">
        <v>78521.414</v>
      </c>
    </row>
    <row r="22">
      <c r="A22" t="s" s="13">
        <v>68</v>
      </c>
      <c r="B22" t="s" s="13">
        <v>69</v>
      </c>
      <c r="C22" t="s" s="13">
        <v>39</v>
      </c>
      <c r="D22" t="s" s="13">
        <v>39</v>
      </c>
      <c r="E22" t="n" s="12">
        <v>46197.0</v>
      </c>
      <c r="F22" s="11" t="n">
        <v>36.6524</v>
      </c>
      <c r="G22" s="11" t="n">
        <v>39.1455</v>
      </c>
      <c r="H22" s="10" t="n">
        <v>189.49284</v>
      </c>
      <c r="I22" s="10" t="n">
        <v>193.48413</v>
      </c>
      <c r="J22" s="10" t="n">
        <v>89.1736</v>
      </c>
      <c r="K22" s="10" t="n">
        <v>-2.618216577465033</v>
      </c>
      <c r="L22" s="10" t="n">
        <v>-2.616753075055767</v>
      </c>
      <c r="M22" s="10" t="n">
        <v>60.970127</v>
      </c>
      <c r="N22" s="10" t="n">
        <v>63.20829</v>
      </c>
      <c r="O22" s="10" t="n">
        <v>48.464695</v>
      </c>
      <c r="P22" s="10" t="n">
        <v>-1.17554883622994</v>
      </c>
      <c r="Q22" s="10" t="n">
        <v>-1.174307533203324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33.147854</v>
      </c>
      <c r="AC22" s="10" t="n">
        <v>35.093166</v>
      </c>
      <c r="AD22" s="10" t="n">
        <v>29.7458</v>
      </c>
      <c r="AE22" s="10" t="n">
        <v>29.7458</v>
      </c>
      <c r="AF22" s="10" t="n">
        <v>1232.7048</v>
      </c>
    </row>
    <row r="23">
      <c r="A23" t="s" s="13">
        <v>70</v>
      </c>
      <c r="B23" t="s" s="13">
        <v>71</v>
      </c>
      <c r="C23" t="s" s="13">
        <v>39</v>
      </c>
      <c r="D23" t="s" s="13">
        <v>39</v>
      </c>
      <c r="E23" t="n" s="12">
        <v>46197.0</v>
      </c>
      <c r="F23" s="11" t="n">
        <v>39.1644</v>
      </c>
      <c r="G23" s="11" t="n">
        <v>44.1582</v>
      </c>
      <c r="H23" s="10" t="n">
        <v>12.441216</v>
      </c>
      <c r="I23" s="10" t="n">
        <v>13.704295</v>
      </c>
      <c r="J23" s="10" t="n">
        <v>34.445637</v>
      </c>
      <c r="K23" s="10" t="n">
        <v>-1.058135246155145</v>
      </c>
      <c r="L23" s="10" t="n">
        <v>-1.058133016256839</v>
      </c>
      <c r="M23" s="10" t="n">
        <v>16.51814</v>
      </c>
      <c r="N23" s="10" t="n">
        <v>17.826777</v>
      </c>
      <c r="O23" s="10" t="n">
        <v>26.640081</v>
      </c>
      <c r="P23" s="10" t="n">
        <v>-0.6051241742350312</v>
      </c>
      <c r="Q23" s="10" t="n">
        <v>-0.6051203503106515</v>
      </c>
      <c r="R23" s="10" t="n">
        <v>9.452476</v>
      </c>
      <c r="S23" s="10" t="n">
        <v>10.731163</v>
      </c>
      <c r="T23" s="10" t="n">
        <v>18.771563</v>
      </c>
      <c r="U23" s="10" t="n">
        <v>-0.4652395856185902</v>
      </c>
      <c r="V23" s="10" t="n">
        <v>-0.4652344984533374</v>
      </c>
      <c r="W23" s="10" t="n">
        <v>14.900702</v>
      </c>
      <c r="X23" s="10" t="n">
        <v>16.185467</v>
      </c>
      <c r="Y23" s="10" t="n">
        <v>19.511238</v>
      </c>
      <c r="Z23" s="10" t="n">
        <v>-0.32687394150296</v>
      </c>
      <c r="AA23" s="10" t="n">
        <v>-0.3268670978725326</v>
      </c>
      <c r="AB23" s="10" t="n">
        <v>13.305381</v>
      </c>
      <c r="AC23" s="10" t="n">
        <v>14.556461</v>
      </c>
      <c r="AD23" s="10" t="n">
        <v>18.315853</v>
      </c>
      <c r="AE23" s="10" t="n">
        <v>18.315853</v>
      </c>
      <c r="AF23" s="10" t="n">
        <v>745.3562</v>
      </c>
    </row>
    <row r="24">
      <c r="A24" t="s" s="13">
        <v>72</v>
      </c>
      <c r="B24" t="s" s="13">
        <v>38</v>
      </c>
      <c r="C24" t="s" s="13">
        <v>39</v>
      </c>
      <c r="D24" t="s" s="13">
        <v>39</v>
      </c>
      <c r="E24" t="n" s="12">
        <v>46197.0</v>
      </c>
      <c r="F24" s="11" t="n">
        <v>224.9815</v>
      </c>
      <c r="G24" s="11" t="n">
        <v>248.0038</v>
      </c>
      <c r="H24" s="10" t="n">
        <v>0.20189</v>
      </c>
      <c r="I24" s="10" t="n">
        <v>0.93924975</v>
      </c>
      <c r="J24" s="10" t="n">
        <v>1.0814538</v>
      </c>
      <c r="K24" s="10" t="n">
        <v>-0.3245289506211089</v>
      </c>
      <c r="L24" s="10" t="n">
        <v>-0.04650713109383718</v>
      </c>
      <c r="M24" s="10" t="n">
        <v>18.325962</v>
      </c>
      <c r="N24" s="10" t="n">
        <v>19.179235</v>
      </c>
      <c r="O24" s="10" t="n">
        <v>14.093545</v>
      </c>
      <c r="P24" s="10" t="n">
        <v>1.087407001223408</v>
      </c>
      <c r="Q24" s="10" t="n">
        <v>1.293530216589804</v>
      </c>
      <c r="R24" s="10" t="n">
        <v>15.926505</v>
      </c>
      <c r="S24" s="10" t="n">
        <v>16.75333</v>
      </c>
      <c r="T24" s="10" t="n">
        <v>12.53829</v>
      </c>
      <c r="U24" s="10" t="n">
        <v>0.9130072302430176</v>
      </c>
      <c r="V24" s="10" t="n">
        <v>1.124056657640569</v>
      </c>
      <c r="W24" s="10" t="n">
        <v>15.855042</v>
      </c>
      <c r="X24" s="10" t="n">
        <v>16.681637</v>
      </c>
      <c r="Y24" s="10" t="n">
        <v>14.297551</v>
      </c>
      <c r="Z24" s="10" t="n">
        <v>0.3619449020354217</v>
      </c>
      <c r="AA24" s="10" t="n">
        <v>0.5401108561315332</v>
      </c>
      <c r="AB24" s="10" t="n">
        <v>15.93432</v>
      </c>
      <c r="AC24" s="10" t="n">
        <v>15.73068</v>
      </c>
      <c r="AD24" s="10" t="n">
        <v>14.034327</v>
      </c>
      <c r="AE24" s="10" t="n">
        <v>13.5745325</v>
      </c>
      <c r="AF24" s="10" t="n">
        <v>9024.402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46197.0</v>
      </c>
      <c r="F25" s="11" t="n">
        <v>1484.0243</v>
      </c>
      <c r="G25" s="11" t="n">
        <v>1605.544</v>
      </c>
      <c r="H25" s="10" t="n">
        <v>2.3742645</v>
      </c>
      <c r="I25" s="10" t="n">
        <v>3.0646167</v>
      </c>
      <c r="J25" s="10" t="n">
        <v>2.9471748</v>
      </c>
      <c r="K25" s="10" t="n">
        <v>-0.2191529913657048</v>
      </c>
      <c r="L25" s="10" t="n">
        <v>0.04440713244245023</v>
      </c>
      <c r="M25" s="10" t="n">
        <v>17.914263</v>
      </c>
      <c r="N25" s="10" t="n">
        <v>18.59105</v>
      </c>
      <c r="O25" s="10" t="n">
        <v>16.469513</v>
      </c>
      <c r="P25" s="10" t="n">
        <v>0.4570462361753284</v>
      </c>
      <c r="Q25" s="10" t="n">
        <v>0.6720706901846873</v>
      </c>
      <c r="R25" s="10" t="n">
        <v>15.460928</v>
      </c>
      <c r="S25" s="10" t="n">
        <v>16.086649</v>
      </c>
      <c r="T25" s="10" t="n">
        <v>14.708247</v>
      </c>
      <c r="U25" s="10" t="n">
        <v>0.2396954328077368</v>
      </c>
      <c r="V25" s="10" t="n">
        <v>0.4450541257681609</v>
      </c>
      <c r="W25" s="10" t="n">
        <v>13.337002</v>
      </c>
      <c r="X25" s="10" t="n">
        <v>13.985289</v>
      </c>
      <c r="Y25" s="10" t="n">
        <v>16.037107</v>
      </c>
      <c r="Z25" s="10" t="n">
        <v>-0.5018590212586655</v>
      </c>
      <c r="AA25" s="10" t="n">
        <v>-0.3733021268606387</v>
      </c>
      <c r="AB25" s="10" t="n">
        <v>17.668024</v>
      </c>
      <c r="AC25" s="10" t="n">
        <v>14.001863</v>
      </c>
      <c r="AD25" s="10"/>
      <c r="AE25" s="10" t="n">
        <v>15.557209</v>
      </c>
      <c r="AF25" s="10" t="n">
        <v>7469.013</v>
      </c>
    </row>
    <row r="28">
      <c r="A28" t="s" s="0">
        <v>75</v>
      </c>
    </row>
    <row r="29">
      <c r="A29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C80CB446-9D72-41FE-BB3F-88B84E830FB0}"/>
</file>

<file path=customXml/itemProps2.xml><?xml version="1.0" encoding="utf-8"?>
<ds:datastoreItem xmlns:ds="http://schemas.openxmlformats.org/officeDocument/2006/customXml" ds:itemID="{B1DBBF6B-76A2-4832-A9A0-2EDE4B96B27A}"/>
</file>

<file path=customXml/itemProps3.xml><?xml version="1.0" encoding="utf-8"?>
<ds:datastoreItem xmlns:ds="http://schemas.openxmlformats.org/officeDocument/2006/customXml" ds:itemID="{B10214DC-B0D6-439A-9013-ECAA948198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