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<sst xmlns="http://schemas.openxmlformats.org/spreadsheetml/2006/main" count="4901" uniqueCount="975">
  <si>
    <t>Disclosure of Actual Exercise of Proxy Voting in AGM/EGMs etc of Investee companies across all schemes of Nippon India Mutual Fund</t>
  </si>
  <si>
    <t>Summary of proxy votes cast by Nippon India Mutual Fund across all the investee companies</t>
  </si>
  <si>
    <t>F.Y.</t>
  </si>
  <si>
    <t>Quarter</t>
  </si>
  <si>
    <t xml:space="preserve">Total no. of resolutions </t>
  </si>
  <si>
    <t>For</t>
  </si>
  <si>
    <t>Against</t>
  </si>
  <si>
    <t>Abstained</t>
  </si>
  <si>
    <t>Total</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</si>
  <si>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</si>
  <si>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</si>
  <si>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</si>
  <si>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</si>
  <si>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</si>
  <si>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</si>
  <si>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</si>
  <si>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</si>
  <si>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PBL</t>
  </si>
  <si>
    <t>CCM</t>
  </si>
  <si>
    <t>Debenture Holders Meeting</t>
  </si>
  <si>
    <t>Tata Steel Long Products Ltd</t>
  </si>
  <si>
    <t xml:space="preserve">RELIANCE CAP LTD 8.85PCT NCD 051026 SERIES FB 367 II                             </t>
  </si>
  <si>
    <t>EGM</t>
  </si>
  <si>
    <t>Adani Total Gas Ltd</t>
  </si>
  <si>
    <t>Larsen &amp; Toubro Limited</t>
  </si>
  <si>
    <t>Experience of the candidate</t>
  </si>
  <si>
    <t>Insufficient information</t>
  </si>
  <si>
    <t>Half of the board of directors are not Independent</t>
  </si>
  <si>
    <t>Procedural and hence approved</t>
  </si>
  <si>
    <t>Approved to enable the company to raise funds as per its requirements</t>
  </si>
  <si>
    <t>Is in the best interest of shareholders and hence approved</t>
  </si>
  <si>
    <t xml:space="preserve">Approved as the related party transactions are essential business transactions </t>
  </si>
  <si>
    <t xml:space="preserve">ESOPs are an important tool for employee retention and hence approved </t>
  </si>
  <si>
    <t>Trident Limited</t>
  </si>
  <si>
    <t>AGM</t>
  </si>
  <si>
    <t>Remuneration is high</t>
  </si>
  <si>
    <t>Shareholder's approval not obtained on time for appointment of director</t>
  </si>
  <si>
    <t>Inadequate disclosure</t>
  </si>
  <si>
    <t>Association may adversely impact independence</t>
  </si>
  <si>
    <t>Experience of the firm</t>
  </si>
  <si>
    <t>Petronet LNG Limited</t>
  </si>
  <si>
    <t xml:space="preserve">Approved as the transactions are essential business transactions for the company </t>
  </si>
  <si>
    <t>Management</t>
  </si>
  <si>
    <t>CreditAccess Grameen Ltd</t>
  </si>
  <si>
    <t>Greenpanel Industries Ltd</t>
  </si>
  <si>
    <t>Suzlon Energy Limited</t>
  </si>
  <si>
    <t>Indraprastha Gas Limited</t>
  </si>
  <si>
    <t>Mastek Limited</t>
  </si>
  <si>
    <t>Solar Industries India Limited</t>
  </si>
  <si>
    <t>General Insurance Corporation of India</t>
  </si>
  <si>
    <t>Axis Bank Limited</t>
  </si>
  <si>
    <t>Lemon Tree Hotels Limited</t>
  </si>
  <si>
    <t>CARE Ratings Limited</t>
  </si>
  <si>
    <t>Welspun India Limited</t>
  </si>
  <si>
    <t>Trent Limited</t>
  </si>
  <si>
    <t>SIS Ltd</t>
  </si>
  <si>
    <t>Tata Steel Limited</t>
  </si>
  <si>
    <t>Tata Coffee Limited</t>
  </si>
  <si>
    <t>Rattanindia Enterprises Ltd</t>
  </si>
  <si>
    <t>Tata Consultancy Services Limited</t>
  </si>
  <si>
    <t>Shriram Finance Limited</t>
  </si>
  <si>
    <t>Angel One Ltd</t>
  </si>
  <si>
    <t>IndusInd Bank Limited</t>
  </si>
  <si>
    <t>No absolute cap on remuneration</t>
  </si>
  <si>
    <t>Polycab India Ltd</t>
  </si>
  <si>
    <t>Mahindra CIE Automotive Limited</t>
  </si>
  <si>
    <t>Tata Power Company Limited</t>
  </si>
  <si>
    <t>Rhi Magnesita India Ltd</t>
  </si>
  <si>
    <t>Kalpataru Power Transmission Limited</t>
  </si>
  <si>
    <t>Subros Limited</t>
  </si>
  <si>
    <t>Star Health and Allied Insurance Company Ltd</t>
  </si>
  <si>
    <t>Procter &amp; Gamble Health Ltd</t>
  </si>
  <si>
    <t>Tata Chemicals Limited</t>
  </si>
  <si>
    <t>HDFC Bank Limited</t>
  </si>
  <si>
    <t>Shree Renuka Sugars Limited</t>
  </si>
  <si>
    <t>Varun Beverages Ltd</t>
  </si>
  <si>
    <t>Raymond Limited</t>
  </si>
  <si>
    <t>UNO Minda Ltd</t>
  </si>
  <si>
    <t>Aditya Birla Fashion &amp; Retail Limited</t>
  </si>
  <si>
    <t>Hindustan Zinc Limited</t>
  </si>
  <si>
    <t>Infosys Limited</t>
  </si>
  <si>
    <t>Alteration of the Articles of Association of the Company.</t>
  </si>
  <si>
    <t>No absolute cap on commission</t>
  </si>
  <si>
    <t>Inadequate justification</t>
  </si>
  <si>
    <t>Perpetual approval, hence not approved</t>
  </si>
  <si>
    <t>Low Attendance</t>
  </si>
  <si>
    <t>Pecuniary relationship</t>
  </si>
  <si>
    <t>Omnibus approval for more than one year</t>
  </si>
  <si>
    <t>No absolute cap on variable pay</t>
  </si>
  <si>
    <t>Jan</t>
  </si>
  <si>
    <t xml:space="preserve">Feb </t>
  </si>
  <si>
    <t>March</t>
  </si>
  <si>
    <t>2023-2024</t>
  </si>
  <si>
    <t>April 2023 to June 2023)</t>
  </si>
  <si>
    <t>Details of Votes cast during the quarter ended 30th June 2023, of the Financial Year 2023 -2024</t>
  </si>
  <si>
    <t>Indus Towers Ltd</t>
  </si>
  <si>
    <t>Just Dial Limited</t>
  </si>
  <si>
    <t>Ashoka Buildcon Limited</t>
  </si>
  <si>
    <t>Shoppers Stop Limited</t>
  </si>
  <si>
    <t>The Federal Bank  Limited</t>
  </si>
  <si>
    <t>NLC India Limited</t>
  </si>
  <si>
    <t>Aster DM Healthcare Limited</t>
  </si>
  <si>
    <t>Shree Cements Limited</t>
  </si>
  <si>
    <t>Nestle India Limited</t>
  </si>
  <si>
    <t>Amara Raja Batteries Limited</t>
  </si>
  <si>
    <t>Jubilant Pharmova Ltd</t>
  </si>
  <si>
    <t>Sobha Limited</t>
  </si>
  <si>
    <t>Schneider Electric Infrastructure Limited</t>
  </si>
  <si>
    <t>Glenmark Pharmaceuticals Limited</t>
  </si>
  <si>
    <t>Gujarat Narmada Valley Fertilizers and Chemicals Limited</t>
  </si>
  <si>
    <t>Tube Investments of India Limited</t>
  </si>
  <si>
    <t>UFLEX Limited</t>
  </si>
  <si>
    <t>CRISIL Limited</t>
  </si>
  <si>
    <t>Schaeffler India Limited</t>
  </si>
  <si>
    <t>Stove Kraft Ltd</t>
  </si>
  <si>
    <t>Paradeep Phosphates Ltd</t>
  </si>
  <si>
    <t>Kirloskar Oil Engines Limited</t>
  </si>
  <si>
    <t>Jindal Stainless Limited</t>
  </si>
  <si>
    <t>Kotak Mahindra Bank Limited</t>
  </si>
  <si>
    <t>Escorts Kubota Ltd</t>
  </si>
  <si>
    <t>United Spirits Limited</t>
  </si>
  <si>
    <t>Greenlam Industries Ltd</t>
  </si>
  <si>
    <t>Sonata Software Limited</t>
  </si>
  <si>
    <t>Supriya Lifescience Ltd</t>
  </si>
  <si>
    <t>Balrampur Chini Mills Limited</t>
  </si>
  <si>
    <t>Welspun Corp Limited</t>
  </si>
  <si>
    <t>Syngene International Limited</t>
  </si>
  <si>
    <t>Linde India Limited</t>
  </si>
  <si>
    <t>LIC Housing Finance Limited</t>
  </si>
  <si>
    <t>Thomas Cook  (India)  Limited</t>
  </si>
  <si>
    <t>Sundaram Clayton Limited</t>
  </si>
  <si>
    <t>CEAT Limited</t>
  </si>
  <si>
    <t>RBL Bank Limited</t>
  </si>
  <si>
    <t>Electronics Mart India Ltd</t>
  </si>
  <si>
    <t>Housing Development Finance Corporation Limited</t>
  </si>
  <si>
    <t>Vedanta Limited</t>
  </si>
  <si>
    <t>Avanti Feeds Limited</t>
  </si>
  <si>
    <t>Deepak Fertilizers and Petrochemicals Corporation Limited</t>
  </si>
  <si>
    <t>AU Small Finance Bank Limited</t>
  </si>
  <si>
    <t>Appointment of Mr. Prachur Sah (DIN: 07871676) as a Director of the Company, liable to retire by rotation.</t>
  </si>
  <si>
    <t>Appointment of Mr. Prachur Sah (DIN: 07871676) as the Managing Director &amp; Chief Executive Officer of the Company for a period of 5 (five) consecutive years with effect from January 3, 2023, liable to retire by rotation including remuneration.</t>
  </si>
  <si>
    <t>Appointment of Mr. Ramesh Abhishek (DIN: 07452293) as an Independent Director of the Company, not liable to retire by rotation, and shall hold office for a period of 5 (five) consecutive years from the date of appointment i.e. January 3, 2023 till January 2, 2028.</t>
  </si>
  <si>
    <t>Appointment of Mr. Anshuman Thakur (DIN: 03279460) as a Non-Executive Director of the Company, liable to retire by rotation.</t>
  </si>
  <si>
    <t>Appointment of Mr. Dinesh Taluja (DIN: 08144541) as a Non-Executive Director of the Company, liable to retire by rotation.</t>
  </si>
  <si>
    <t>Approval for divestment of entire stake held by the Company through its subsidiaries, in
Jaora-Nayagaon Toll Road Company Private Limited, (JTCL) a material subsidiary.</t>
  </si>
  <si>
    <t>Appointment of Mr. Mahesh Chhabria (DIN No: 00166049) as an Independent Director of the Company.</t>
  </si>
  <si>
    <t>Appointment of Ms. Smita Jatia (DIN No: 03165703) as an Independent Director of the Company.</t>
  </si>
  <si>
    <t>Appointment of Mr. Sunil Mehta (DIN: 00065343) as Non-Executive Independent Director and Part-time Chairman of the Bank, not liable to retire by rotation, for a period of three years with effect from January 31, 2023 up to January 30, 2026 (both days inclusive) including remuneration.</t>
  </si>
  <si>
    <t>Re-appointment and payment of remuneration including variable pay to Ms. Shalini Warrier (DIN: 08257526), Executive Director of the Bank.</t>
  </si>
  <si>
    <t>Payment of Performance Linked Incentive and grant of Stock Options to Ms. Shalini Warrier (DIN: 08257526), Executive Director of the Bank for the FY 2021?22.</t>
  </si>
  <si>
    <t>Payment of Performance Linked Incentive and grant of Stock Options to Mr. Ashutosh Khajuria (DIN: 05154975), Executive Director of the Bank for the FY 2021?22.</t>
  </si>
  <si>
    <t>Approve alteration of Article of Association of the Company.</t>
  </si>
  <si>
    <t>Approve the appointment of Mr. Suresh P Manglani (DIN: 00165062) as a Director of the Company liable to retire by rotation.</t>
  </si>
  <si>
    <t>Approve the appointment of Mr. Suresh P Manglani (DIN: 00165062) as Whole time Director designated as Executive Director of the Company liable to retire by rotation, for a period of three years w.e.f. 9th February 2023 at a remuneration of INR 6.25 crores per annum including salary, perks and other benefits (including variable pay of INR 2.50 crores).</t>
  </si>
  <si>
    <t>Appointment of Shri Prasanna Kumar Motupalli (DIN 08456692) as Chairman and Managing Director of the Company.</t>
  </si>
  <si>
    <t>Appointment of Mrs. Priya Agarwal (DIN 05162177) as a Non- executive Director of the company liable to retire by rotation.</t>
  </si>
  <si>
    <t>To consider and approve extension of the tenure of Shri Vinod Kumar Mishra (DIN: 08125144) as Director (Finance) of the Company for a period of two years w.e.f. April 18, 2023.</t>
  </si>
  <si>
    <t>Appointment of Ms. Purana Housdurgamvijaya Deepti (DIN: 08125456) as an Independent Director of the Company with effect from March 27, 2023 till the conclusion of 18th Annual General Meeting of the Company and whose office shall not be liable to retire by rotation.</t>
  </si>
  <si>
    <t>Re-appointment of Mr. Chenayappillil John George (DIN: 00003132) as an Independent Director of the Company for a second term with effect from April 11, 2023 till the conclusion of 18th Annual General Meeting of the Company and whose office shall not be liable to retire by rotation.</t>
  </si>
  <si>
    <t>Re-appointment of Dr. James Mathew (DIN: 07572909) as an Independent Director of the Company for a second term with effect from June 23, 2023 till the conclusion of 19th Annual General Meeting of the Company and whose office shall not be liable to retire by rotation.</t>
  </si>
  <si>
    <t>Alteration to the Objects Clause of the Memorandum of Association of the Company.</t>
  </si>
  <si>
    <t>Appointment of Dr. M. P. Tangirala (DIN 03609968) as Government Nominee
Director of the Corporation.</t>
  </si>
  <si>
    <t>Approval of Material Related Party Transaction(s) to be entered into with Agriculture Insurance Company of India Ltd and Value of the proposed transaction Premium – Rs. 2,263.02 Crore, Claims – Rs. 5,934 Crore and Commission – Rs. 81 Crore for the Financial Year 2023-24.</t>
  </si>
  <si>
    <t>Approval of Material Related Party Transaction(s) to be entered into with India
International Pte. Ltd and Value of the proposed transaction Premium – Rs. 120 Crore, Claims – Rs. 20,000
Crore and Commission – Rs. 5.50 Crore for the Financial Year 2023-24.</t>
  </si>
  <si>
    <t>Alteration in Articles of Association by adoption of new set of Articles of Association of the Corporation.</t>
  </si>
  <si>
    <t>To receive, consider and adopt the Audited Annual Financial Statements of the Company for the financial year 2022 including Balance Sheet as at 31st December 2022, the Statement of Profit and Loss and Cash Flow Statement for the financial year ended on that date and the Reports of the Board of Directors and Auditors thereon.</t>
  </si>
  <si>
    <t>To confirm payment of two Interim Dividends aggregating to 145/- per equity share for the financial year 2022 and to declare final dividend on equity shares for the financial year ended 31st December 2022.</t>
  </si>
  <si>
    <t>To appoint a Director in place of Mr. Matthias Christoph Lohner (DIN: 08934420), who retires by rotation and being eligible, offers himself for re-appointment.</t>
  </si>
  <si>
    <t>Ratification of remuneration of Rs.2,22,000/- paid to M/s. Ramanath Iyer &amp; Co., Cost Accountants (Firm Registration No.: 00019) as the Cost Auditors by the Board of Directors of the Company to conduct the audit of the cost accounting records for the products falling under the specified Customs Tariff Act Heading 0402, manufactured by the Company for the financial year ending 31st December 2023.</t>
  </si>
  <si>
    <t>Approval to the appointment of Ms. Svetlana Leonidovna Boldina (DIN: 10044338), as the Whole-time Director, designated as Executive Director-Finance &amp; Control and Chief Financial Officer for a term of five consecutive years effective from 1st March 2023 until 29th February 2028 and including remuneration.</t>
  </si>
  <si>
    <t>Remuneration payable to non-executive directors with the industry standards, it is proposed that the Directors other than Managing Director and the Whole-time Directors, be paid for each of the financial years during their tenure commencing from 1st January, 2023, remuneration not exceeding one percent per annum of the net profits of the Company computed in accordance with Section 198 of the Act. The remuneration referred above will be distributed amongst non-executive directors in accordance with the directions given by the Board of Directors and subject to any other applicable requirements under the Act. None of the non-executive directors shall receive individually a sum exceeding Rs 1,00,00,000/- in a financial year.</t>
  </si>
  <si>
    <t>Scheme of arrangement amongst the Company and Mangal Industries Limited (MIL) and their respective Shareholders and Creditors under Sections 230 to 232 and other applicable provisions of the Act (the Scheme).</t>
  </si>
  <si>
    <t>Appointment of Mr. Shirish G. Belapure [DIN:02219458], as an Independent Director of the Company for a term of five consecutive years commencing from March 07, 2023 up to March 06, 2028, not liable to retire by rotation.</t>
  </si>
  <si>
    <t>Approval for payment of remuneration/commission to Non-executive Directors (i.e. who are not Managing or Whole-time Directors) of the Company for a period of 5 (five) years, applicable from/during the financial year 2023-2024 and thereafter, a sum of not exceeding 5% (five percent) of the net profits of the Company.</t>
  </si>
  <si>
    <t>Payment of remuneration, in excess of fifty percent of the total annual commission/ remuneration payable to all the Non-executive Directors, within the overall limit approved by the shareholders, as detailed in the explanatory statement annexed to this Postal Ballot Notice for/during the financial year 2023-2024, to Mr. Ravi PNC Menon, Non-executive Director and Chairman of the Company.</t>
  </si>
  <si>
    <t>The Company to provide interest-free loan/financial assistance to its employees (repayable/recoverable from employees through a monthly payroll deduction starting June 2023), and grant employer matching shares based on a determined ratio depending on the number of shares subscribed by the employees as set out in the 2023 WESOP rules, cumulatively not exceeding five per cent (5%) of the aggregate of the paid-up share capital and free reserves of the Company, to enable the employees to indirectly purchase/subscribe to Schneider Electric SE shares through participation in 2023 WESOP of Schneider Electric SE (the Company’s ultimate parent company incorporated in France).</t>
  </si>
  <si>
    <t>To approve appointment of Mrs. Vijayalakshmi Rajaram Iyer (DIN- 05242960) as Non-Executive - Independent Director of the Company not liable to retire by rotation, to hold office for a term of 5 consecutive years with effect from 10th February, 2023 up to 9th February, 2028 (both days inclusive).</t>
  </si>
  <si>
    <t>1 RESOLVED THAT CoC hereby approves filing of exclusion application with the Adjudicating Authority for a period of 90 days from the CIR Process of the Corporate Debtor on, inter alia account of the ongoing negotiations amongst the prospective resolution applicants and the committee of creditors, pending litigations before various judicial forums. The Administrator is hereby authorized to file application for exclusion with the NCLT, and take such actions as may be required in this regard.</t>
  </si>
  <si>
    <t>To the appointment of Shri Vipul Mittra, IAS (DIN: 03108280) as a Director and Chairman of the Company for a tenure as may be deemed appropriate by the Government of Gujarat.</t>
  </si>
  <si>
    <t>Appointment of Mr. Sobhag Mal Jain (DIN-08770020) as a Non-Executive Non-Independent Director of the Company.</t>
  </si>
  <si>
    <t>To alter the Main Objects Clause of the Memorandum of Association.</t>
  </si>
  <si>
    <t>Appointment of Shri Sujit Kumar Varma (Din: 09075212) as an Independent Director of the Company for a term of 3 years i.e. up to 13th February, 2026 and whose office shall not be liable to retire by rotation.</t>
  </si>
  <si>
    <t>Appointment of Shri Ghyanendra Nath Bajpai (Din: 00946138) as a Director (Independent) of the Company, not liable to retire by rotation, for a term of 3 years from the date of passing of this resolution.</t>
  </si>
  <si>
    <t>Adoption of Financial Statements:
a. The Audited Financial Statements of the Company for the year ended December 31, 2022, together with the Reports of the Board of Directors and the Auditors thereon; and
b. The Audited Consolidated Financial Statements of the Company for the year ended December 31, 2022, together with the Report of the Auditors thereon.</t>
  </si>
  <si>
    <t>To declare final dividend on equity shares of Rs 23, per equity share and to approve and confirm the declaration and payment of three interim dividends aggregating Rs 25 per equity share for the year ended December 31, 2022.</t>
  </si>
  <si>
    <t>To appoint a Director in place of Mr John Berisford (DIN 07554902), Non-Executive Director of the Company who retires by rotation at the conclusion of this meeting and does not seek re-appointment.</t>
  </si>
  <si>
    <t>To receive, consider and adopt the Financial Statements including Balance Sheet as at December 31, 2022 and the Statement of Profit and Loss for the year ended on that date along with Directors’ and Auditors’ Report thereon.</t>
  </si>
  <si>
    <t>To declare Dividend on Equity Shares for the financial year ended December 31, 2022.</t>
  </si>
  <si>
    <t>To appoint a Director in place of Ms. Corinna Schittenhelm (DIN: 09257159), who retires by rotation and being eligible offers herself for re-appointment.</t>
  </si>
  <si>
    <t>To appoint a Director in place of Mr. Andreas Schick (DIN: 09257160), who retires by rotation and being eligible offers himself for re-appointment.</t>
  </si>
  <si>
    <t>To Material Related Party Transactions with Schaeffler Technologies AG &amp; Co. KG, Germany for the projected amount of 2023 i.e. Rs.26,050 million for the year 2023.</t>
  </si>
  <si>
    <t>Ratification of remuneration of Rs.2,50,000/-  excluding all taxes and reimbursement of out of pocket expenses paid to M/s. Y. S. Thakar &amp; Co., Cost Accountants having Firm Registration No. 000318 as Cost Auditors to conduct the audit of the cost records of the Company for the Financial Year ending December 31, 2023.</t>
  </si>
  <si>
    <t>Appointment of Mrs. Sunita Rajendra Gandhi (holding DIN 01676100) as a Director (Non-Executive &amp; Non Independent) of the Company liable to retire by rotation.</t>
  </si>
  <si>
    <t>Re-appointment and payment of remuneration to Mr. N. Suresh Krishnan (DIN: 00021965), as Managing Director of the Company for a period of 3 (Three ) years with effect from 16th February 2023 to 15th February 2026, not liable to retire by rotation.</t>
  </si>
  <si>
    <t>Continuation of Directorship of Mr. Dipankar Chatterji (DIN: 00031256) as a Non-Executive Independent Director of the Company from the day he attains the age of 75 years i.e., August 23, 2023 till the expiry of his current term till August 02, 2024 on the same terms and conditions as already approved by the Members.</t>
  </si>
  <si>
    <t>To create, grant, offer, issue/reissue stock options and allot equity shares of face value of Rs.10/- each on exercise of stock options to the eligible employees and such other persons as allowed, under ESOP 2021, from time to time, in one or more tranches.</t>
  </si>
  <si>
    <t>Approval to extend the benefits of PPL- Employees Stock Option Plan 2021 (ESOP – 2021) to eligible employees of the group Company(ies) including a subsidiary or associate or of a holding Company of the Company.</t>
  </si>
  <si>
    <t>Appointment of Mr. Atul Kirloskar (DIN 00007387) as the Chairman and Non-Executive Director of the Company with effect from 1st April 2023 for a term of 1 (one) year.</t>
  </si>
  <si>
    <t>Appointment of Mr. Anurag Mantri (DIN: 05326463), as a Director of the Company, liable to retire by rotation.</t>
  </si>
  <si>
    <t>Appointment of Mr. Anurag Mantri (DIN: 05326463) as an Executive Director of the Company (Designated as Executive Director &amp; Group CFO), for a period of five consecutive years with effect from 23rd January, 2023 and including remuneration.</t>
  </si>
  <si>
    <t>Appointment of Mrs. Shruti Shrivastava (DIN: 08697973), as a Non-Executive Independent Director of the Company, whose term shall not be subject to retire by rotation, to hold office for a period of three (3) consecutive years w.e.f. 23rd January, 2023 till 22nd January, 2026.</t>
  </si>
  <si>
    <t>Issuance of redeemable securities in the nature of Unsecured Non-Convertible Debentures / Bonds / other Debt securities, in Indian / foreign currency, in the domestic and / or overseas markets, as may be permitted under the RBI guidelines, as applicable and from time to time, in one or more tranches or series, on a private placement basis, for the financial year 2023-24, for an amount not exceeding Rs.7,000 crore for its general corporate purposes and / or for financing infrastructure and affordable housing sector, within the overall borrowing limit of the Bank.</t>
  </si>
  <si>
    <t>Appointment of Mr. Uday Suresh Kotak (DIN: 00007467), Managing Director &amp; CEO of the Bank, shall become a Non-Executive Non-Independent Director of the Bank, designated and appointed as a Non-Executive Director of the Bank, for a term of five years not liable to retire by rotation, upon his ceasing to be the Managing Director &amp; CEO of the Bank.</t>
  </si>
  <si>
    <t>Material Related Party Transaction with Mr. Uday Suresh Kotak (DIN: 00007467) for FY 2023-24.</t>
  </si>
  <si>
    <t>Material Related Party Transaction with Infina Finance Private Limited for FY 2023-24.</t>
  </si>
  <si>
    <t>To appoint Mr. Bharat Madan (DIN: 00944660)  as a Director of the Company, liable to retire by rotation.</t>
  </si>
  <si>
    <t>To approve the appointment and remuneration of Mr. Bharat Madan (DIN: 00944660) as Whole-time Director and designated as Whole-time Director and Chief Financial Officer of the Company for a period of 5 (five) years, commencing from February 8, 2023 to February 7, 2028.</t>
  </si>
  <si>
    <t>Appointment of Ms. Mamta Sundara (DIN: 05356182) as a Director (Non-Executive, Non-Independent) of the Company and whose office shall be liable to retire by rotation.</t>
  </si>
  <si>
    <t>Appointment of Mr. Pradeep Jain (DIN: 02110401) as a Director (Executive) of the Company and whose office shall be liable to retire by rotation.</t>
  </si>
  <si>
    <t>Appointment of Mr. Pradeep Jain (DIN: 02110401) as a Whole-time Director designated as Executive Director and Chief Financial Officer of the Company for a period of five years with effect from 1st February 2023 and including remuneration.</t>
  </si>
  <si>
    <t>Scheme of Amalgamation for the amalgamation of the Transferor Company, the Transferee Company and their respective shareholders and creditors, under Sections 230 to 232 and other applicable provisions of the Act.</t>
  </si>
  <si>
    <t>Re-designation / Appointment of Mr. Samir Dhir (DIN: 03021413), the Whole-Time Director &amp; CEO as Managing Director &amp; Chief Executive Officer of the Company with the benefit of continuity of service, with effect from February 14, 2023 up to May 8, 2026.</t>
  </si>
  <si>
    <t>Appointment of Mr. P Srikar Reddy (DIN: 00001401) as Executive Vice Chairman and Whole-Time Director of the Company with the benefit of continuity of service, for a period commencing from February 14, 2023 up to April 03, 2026 including remuneration.</t>
  </si>
  <si>
    <t>Appointment of Mr. Manoj Dorlikar (DIN No.: 09844876) as Whole Time Director and Key Managerial Personal of the Company for the period of (3) Three years starting from 23rd January, 2023 to 22nd January, 2026, liable to retire by rotation, on payment of remuneration not exceeding Rs.20,00,000/-  per month including Basic Salary, House Rent, Allowance and other Perquisites and allowances, Bonus, performance incentives, Commission and other additional perquisites as approved by Board from time to time as per the rules of the Company.</t>
  </si>
  <si>
    <t>Approval of BCML Employees Stock Appreciation Rights Plan 2023 (ESAR 2023 / Plan).</t>
  </si>
  <si>
    <t>Approval for appointment of Mr. Manish Chokhani (DIN: 00204011) as a non-executive, independent director.</t>
  </si>
  <si>
    <t>Approval for appointment of Mr. Anjani K. Agrawal (DIN : 08579812) as a non-executive, independent director.</t>
  </si>
  <si>
    <t>To approve the syngene long term incentive performance share plan 2023 and grant of performance share units to eligible employees of the company not exceeding 22,00,000 PSUs being 0.55% (approximate) of the paid-up capital of the Company as on March 15, 2023 (or such other adjusted figure for any bonus, stock splits or consolidations or other reorganization of the capital structure of the Company as may be applicable from time to time), which are exercisable into not more than 22,00,000 equity shares of face value of Rs.10/- each at any point of time.</t>
  </si>
  <si>
    <t>To approve the syngene long term incentive outperformance share plan 2023 and grant of performance share units to eligible employees of the company not exceeding 14,00,000 PSUs being 0.35% (approximate) of the paid-up capital of the Company as on March 15, 2023 (or such other adjusted figure for any bonus, stock splits or consolidations or other reorganization of the capital structure of the Company as may be applicable from time to time), which are exercisable into not more than 14,00,000 equity shares of face value of Rs.10/- each at any point of time.</t>
  </si>
  <si>
    <t>To extend the benefits of the Syngene Long Term Incentive Performance Share Plan 2023 (the Plan) including the grant of Performance Share Units (PSUs) to such person(s) who are in employment, whether working in India or outside India and directors whether a whole-time director or not (other than promoters or member of the promoter group of the Company, an employee who is a promoter or a person belonging to the promoter group, Independent Directors and Directors holding directly or indirectly more than 10% of the outstanding Equity Shares of the Company) of the holding company or subsidiary company (ies) or employees of any future subsidiary company (ies).</t>
  </si>
  <si>
    <t>To extend the benefits of the Syngene Long Term Incentive Outperformance Share Plan 2023 (the Plan) including the grant of Performance Share Units (PSUs) to such person(s) who are in employment, whether working in India or outside India and directors whether a whole-time director or not (other than promoters or member of the promoter group of the Company, an employee who is a promoter or a person belonging to the promoter group, Independent Directors and Directors holding directly or indirectly more than 10% of the outstanding Equity Shares of the Company).</t>
  </si>
  <si>
    <t>To grant loan, to provide guarantee or security in connection with a loan granted or to be granted to Syngene Employees Welfare Trust (hereinafter referred to as Trust) in one or more tranches not exceeding 0.90% of the aggregate of the paid-up share capital at any point of time for the purpose of subscription and/or purchase of equity shares of the Company by the trust, in one or more tranches, subject to the ceiling of equity shares as may be collectively prescribed under Syngene Long Term Incentive Performance Share Plan 2023 and Syngene Long Term Incentive Outperformance Share Plan-2023 (the Plans).</t>
  </si>
  <si>
    <t>To approve the termination of syngene employee stock option plan 2011 (the ESOP plan) with immediate effect.</t>
  </si>
  <si>
    <t>1. RESOLVED THAT, in view of the persistent request of the resolution applicants and in exercise of its right of negotiation, COC shall undertake negotiations only with the resolution applicant that has participated in the Extended Challenge Mechanism and has the highest NPV pursuant to the conclusion of the said extended challenge mechanism. Provided that (i) in the event no RAs participate in the said challenge mechanism, then CoC reserves its right to negotiate in such manner as it deems fit; (ii) the resolution is subject to no adverse change in (x) the financial proposals submitted till date by the Resolution Applicants and (y) financial proposal submitted in the ECM (including NPV and its break up) as part of negotiation; (iii) this resolution and clarification pursuant thereto shall be read as part of ECM Note shared on March 27, 2023, as clarified from time to time, and shall be subject to terms and conditions laid out therein; and (iv) th! e CoC may seek modifications to the resolution plans of other resolution applicants without change in financial proposal.</t>
  </si>
  <si>
    <t>Appointment of Mr Michael James Devine (DIN: 10042702) as a Non-executive Director of the Company, liable to retire by rotation.</t>
  </si>
  <si>
    <t>Extension of appointment of Mr. Udaya Kumar Hebbar (DIN: 07235226) as Managing Director &amp; CEO of the Company, for a further period of 2 (two) years with effect from June 26, 2023 up to June 25, 2025.</t>
  </si>
  <si>
    <t>Approval for the change in the designation of Director, Shri Sanjay Kumar Khemani, (DIN 00072812) from Non-Executive Director to Independent Director of the company not liable to retire by rotation until June 30, 2024 with effect from February 6, 2023.</t>
  </si>
  <si>
    <t>Approval of payment of remuneration to Mr. Madhavan Menon (DIN:00008542), Chairman and Managing Director of the Company and minimum remuneration in case of inadequacy of profits for the period commencing from March 1, 2023 to February 28, 2025</t>
  </si>
  <si>
    <t>Approval for re-appointment of Mr. Mahesh Iyer (DIN: 07560302), as Executive Director and Chief executive officer of the Company for a term of 5 years from May 29, 2023 to May 28, 2028 and fixation of remuneration and minimum remuneration in case of inadequacy of profits for the period commencing from May 29, 2023 to May 28, 2026.</t>
  </si>
  <si>
    <t>Appointment of Mr C R Dua (DIN: 00036080) as a Non-Executive Independent Director (NE-ID) of the company for a term of five consecutive years, effective 13th March 2023, and whose office shall not be liable to retire by rotation during his tenure.</t>
  </si>
  <si>
    <t>Approval for payment of remuneration to Mr. Anant Goenka (DIN: 02089850), Managing Director and Chief Executive Officer for the Financial Year 2022-23.</t>
  </si>
  <si>
    <t>Approval of appointment of Mr. Anant Goenka (DIN: 02089850) as a Non-Executive Director designated as Vice-Chairman of the Company effective April 1, 2023.</t>
  </si>
  <si>
    <t>Approval of appointment and remuneration of Mr. Arnab Banerjee (DIN: 06559516) as Managing Director and Chief Executive Officer of the Company effective April 1, 2023</t>
  </si>
  <si>
    <t>Re-appointment of Mr. Rajeev Ahuja (DIN: 00003545) as an Executive Director of the Bank for a period of three years effective February 21, 2023, up-to February 20, 2026.</t>
  </si>
  <si>
    <t>To approve Variable Pay for the financial year 2021-2022 and revision in remuneration for the period from February 21, 2022 payable to Mr. Rajeev Ahuja (DIN: 00003545), Executive Director of the Bank.</t>
  </si>
  <si>
    <t>Approved the Initial Public Offering (IPO/Issue) of the equity shares the net proceeds from the IPO were Rs.4,686.02 million. Accordingly, the Company has made the IPO through a 100% book building route and raised Rs.5,000 million (Gross Proceeds) by issuing 8,47,45,762 Equity Shares of Rs.10/- each of the Company for cash, at a price of Rs.59/- per equity share (including securities premium of Rs.49/- per equity share).</t>
  </si>
  <si>
    <t>To increase the Company’s borrowing limit from the existing Rs. 1,200 Crores to Rs.2,000 Crores. Section 180(1)(c) of the Companies Act, 2013</t>
  </si>
  <si>
    <t>To pledge, mortgage, hypothecate and/or create charge on all or any part of the moveable or immovable properties of the Company and the whole or part of the undertaking of the Company of every nature and kind whatsoever and/or creating a fixed/floating charge in all or any movable or immovable properties of the Company and the whole of the undertaking of the Company to or in favour of banks, financial institutions, investors and any other lenders or debenture trustees to secure the amount borrowed by the Company from time to time.</t>
  </si>
  <si>
    <t>To borrow, from time to time, such sums of money as they may deem necessary for the purpose of the business of the Corporation, provided that the amount outstanding consequent to such monies borrowed by the Board of Directors on behalf of the Corporation does not exceed Rs.6,00,000 crore, at any point of time.</t>
  </si>
  <si>
    <t>Appointment of Mr. Gautam Doshi (DIN: 00004612), as an Independent Director for a second term of 3 (three) years with effect from 4th May 2023 till 3rd May 2026, and whose period of office shall not be liable to determination by retirement of directors by rotation.</t>
  </si>
  <si>
    <t>Re-appointment of Ms. Padmini Sekhsaria (DIN: 00046486) as a Non-Executive Independent Director of the Company, not liable to retire by rotation, to hold office for a second and final term of two (2) years effective from February 05, 2023 to February 04, 2025.</t>
  </si>
  <si>
    <t>Re-appointment of Mr. Dindayal Jalan (DIN: 00006882) as a Non-Executive Independent Director of the Company, not liable to retire by rotation, to hold office for a second and final term of three (3) years effective from April 01, 2023 to March 31, 2026.</t>
  </si>
  <si>
    <t>Appointment of Chamarty Seshabhadrasrinivasa Mallikarjunarao (CH S. S. Mallikarjunarao) (DIN: 07667641) as an independent director of the Bank, for a period of 4 (four) years, with effect from February 1, 2023 up to January 31, 2027 (both days inclusive), not liable to retire by rotation.</t>
  </si>
  <si>
    <t>Alteration of articles of association - Cancellation of nomination rights of the Administrator of the Specified Undertaking of the Unit Trust of India (SUUTI).</t>
  </si>
  <si>
    <t>To approve amendments to the Articles of Association of the Company with respect to the appointment of Promoter Director.</t>
  </si>
  <si>
    <t>To approve amendments to the Articles of Association of the Company as a consequence of the amendment of the Shareholders Agreement.</t>
  </si>
  <si>
    <t>To approve the appointment of Mr. Gurrala Sudarsan Babu (Din: 09402807) as a Non-Executive Nominee Director of the Company and shall not be liable to retire by rotation.</t>
  </si>
  <si>
    <t>To approve the appointment of Mr. Peerasak Boonmechote (Din: 10047883) as a Non- Executive Director of the Company and shall be liable to retire by rotation.</t>
  </si>
  <si>
    <t>Re-appointment of Mr. Bhuwan Chandra Tripathi (DIN: 01657366) as an Independent Director of the Company not liable to retire by rotation and to hold office for second term of 5 consecutive years commencing from 13th February, 2023.</t>
  </si>
  <si>
    <t>Appointment of Mr. Sanjay Gupta (DIN: 05281731) as an Independent Director of the Company not liable to retire by rotation and to hold office for first term of 3 consecutive years commencing from 2nd February, 2023.</t>
  </si>
  <si>
    <t>Appointment of Mr. Sitaram Janardan Kunte (DIN: 02670899) as an Independent Director of the Company not liable to retire by rotation and to hold office for first term of 3 consecutive years commencing from 2nd February, 2023.</t>
  </si>
  <si>
    <t>Appointment of Mr. Terje Bakken (DIN: 10044096) as an Independent Director of the Company not liable to retire by rotation and to hold office for first term of 3 consecutive years commencing from 20th February 2023.</t>
  </si>
  <si>
    <t>Re-appointment of Mr. Sailesh C. Mehta (DIN:00128204) as the Chairman and Managing Director of the Company for a further period of five years with effect from 1st April 2023 and including remuneration.</t>
  </si>
  <si>
    <t>Appointment of Ms. Kavita Venugopal (DIN: 07551521), as an Independent Director of the Bank to hold office for a term of three (3) years i.e. up to 28th March, 2026 and who shall not be liable to retire by rotation.</t>
  </si>
  <si>
    <t>To adopt the Share Based Employee Benefit Scheme of the Bank under the name and style of AU Employees Stock Option Plan 2023 (AU ESOP 2023) or AU Employees Stock Option Scheme 2023 (AU ESOS 2023).</t>
  </si>
  <si>
    <t xml:space="preserve">For </t>
  </si>
  <si>
    <t>Profile of the candidate</t>
  </si>
  <si>
    <t>Enabling Clause relating to Appointment of Managing Director as Chairman of the Board</t>
  </si>
  <si>
    <t xml:space="preserve">Tool for employee retention and hence approved </t>
  </si>
  <si>
    <t>Due to multiple court cases significant time has been lost and hence the Administrator plans to approach NCLT for additional exclusion of 90 days from the CIR process. Routine and procedural request which shall be approved.</t>
  </si>
  <si>
    <t>Third promoter director on board size of six. Fifty percent promoters on board</t>
  </si>
  <si>
    <t>Approved, considering the scheme may enhance operational, organizational and financial efficiencies, and achieve economies of scale by pooling of resources and ultimately enhancing overall shareholders value</t>
  </si>
  <si>
    <t>The condition of not negotiating with any bidders outside those that have not participated in the challenge mechanism may result in overall lower realisation for the creditors. However, given that the bidders who had participated in the first challenge mechanism are insisting for this condition for the second challenge mechanism, the administrator/coc have proposed inclusion of this condition post prolonged negotiations with the prospective resolution applicants. Hence, the resolution is approved.</t>
  </si>
  <si>
    <t xml:space="preserve">Lack of transparency and addressing minority concerns over an extended period of time </t>
  </si>
  <si>
    <t>Prolonged Association with the Group</t>
  </si>
  <si>
    <t>Approved to enable the company to use funds as per its requirements</t>
  </si>
  <si>
    <t>Disproportionate Nomination Rights</t>
  </si>
  <si>
    <t>Narayana Hrudayalaya Limited</t>
  </si>
  <si>
    <t xml:space="preserve">RELIANCE INDUSTRIES 6.95PCT NCD 150323 SERIES PPD M3 UNSECURED                   </t>
  </si>
  <si>
    <t xml:space="preserve">RELIANCE INDUSTRIES NCD 210923 SR PPD N MIBOR LINKED PLUS 2.90 DUMMY IM          </t>
  </si>
  <si>
    <t>Reliance Industries Limited</t>
  </si>
  <si>
    <t>Rain Industries Limited</t>
  </si>
  <si>
    <t>Paras Defence and Space Technologies Ltd</t>
  </si>
  <si>
    <t>Suprajit Engineering Limited</t>
  </si>
  <si>
    <t>Vesuvius India Limited</t>
  </si>
  <si>
    <t>ABB India Limited</t>
  </si>
  <si>
    <t>H.G. Infra Engineering Limited</t>
  </si>
  <si>
    <t>PVR Limited</t>
  </si>
  <si>
    <t>Shyam Metalics and Energy Ltd</t>
  </si>
  <si>
    <t>Gujarat Alkalies and Chemicals Limited</t>
  </si>
  <si>
    <t>Rainbow Childrens Medicare Ltd</t>
  </si>
  <si>
    <t>EID Parry India Limited</t>
  </si>
  <si>
    <t>JK Cement Limited</t>
  </si>
  <si>
    <t>AAVAS Financiers Limited</t>
  </si>
  <si>
    <t>Elantas Beck India Limited</t>
  </si>
  <si>
    <t>The India Cements Limited</t>
  </si>
  <si>
    <t>Fortis Healthcare Limited</t>
  </si>
  <si>
    <t>Castrol India Limited</t>
  </si>
  <si>
    <t>Sanofi India Limited</t>
  </si>
  <si>
    <t>KSB Limited</t>
  </si>
  <si>
    <t>GMM Pfaudler Limited</t>
  </si>
  <si>
    <t>Gujarat State Fertilizers &amp; Chemicals Limited</t>
  </si>
  <si>
    <t>Honda India Power Products Ltd</t>
  </si>
  <si>
    <t>United Breweries Limited</t>
  </si>
  <si>
    <t>Aegis Logistics Limited</t>
  </si>
  <si>
    <t>Indiabulls Real Estate Limited</t>
  </si>
  <si>
    <t>Jtekt India Limited</t>
  </si>
  <si>
    <t>Mahindra Lifespace Developers Limited</t>
  </si>
  <si>
    <t>Ingersoll Rand (India) Limited</t>
  </si>
  <si>
    <t>Macrotech Developers Ltd</t>
  </si>
  <si>
    <t>Ion Exchange (India) Ltd</t>
  </si>
  <si>
    <t>Pfizer Limited</t>
  </si>
  <si>
    <t>Bharat Forge Limited</t>
  </si>
  <si>
    <t>Honeywell Automation India Limited</t>
  </si>
  <si>
    <t>Rossari Biotech Ltd</t>
  </si>
  <si>
    <t>DEBT MEETING</t>
  </si>
  <si>
    <t xml:space="preserve"> Debenture Holders Meeting</t>
  </si>
  <si>
    <t>Appointment of Mr. Shankar Arunachalam (DIN:00203948) as an Independent Director of the Company to hold office for a term of 5 (Five) consecutive years from 8th February 2023 to 7th February 2028, not liable to retire by rotation.</t>
  </si>
  <si>
    <t>Appointment of Dr. Nachiket Madhusudan Mor (DIN:00043646) as an Independent Director of the Company to hold office for a term of 5 (Five) consecutive years from 8th February 2023 to 7th February 2028, not liable to retire by rotation.</t>
  </si>
  <si>
    <t>Appointment of Mr. Naveen Tewari (DIN: 00677638) as an Independent Director of the Company to hold office for a term of 5 (Five) consecutive years from 29th March, 2023 to 28th March, 2028 not liable to retire by rotation.</t>
  </si>
  <si>
    <t>Scheme of Arrangement between Reliance Industries Limited and its shareholders and creditors
&amp; Reliance Strategic Investments Limited and its shareholders and creditors</t>
  </si>
  <si>
    <t>Scheme of Arrangement between Reliance Industries Limited and its shareholders and creditors &amp; Reliance Strategic Investments Limited and its shareholders and creditors.</t>
  </si>
  <si>
    <t>To receive, consider and adopt the Standalone Audited Financial Statements of the Company for the Financial Year ended December 31, 2022 and reports of Board and Auditors thereon.</t>
  </si>
  <si>
    <t>To receive, consider and adopt the Consolidated Audited Financial Statements of the Company for the Financial Year ended December 31, 2022 and Report of Auditors thereon.</t>
  </si>
  <si>
    <t>To approve and ratify interim dividend of Rs 1 per equity share for the financial year ended December 31, 2022.</t>
  </si>
  <si>
    <t>To appoint a Director in place of Mr. N Sujith Kumar Reddy (DIN: 00022383) who retires by rotation and being eligible offers himself for re-appointment.</t>
  </si>
  <si>
    <t>Appointment of S. R. Batliboi &amp; Associates LLP, Chartered Accountants, (FRN: 101049W/E300004) as the Statutory Auditors of the Company for a period of 5 (Five) consecutive years from the conclusion of this 48th Annual General Meeting till the conclusion of the 53rd Annual General Meeting of the Company to be held in Financial year 2028.(for the Financial Year January 1, 2023 - December 31, 2023 to January 1, 2027 - December 31, 2027), in place of BSR &amp; Associates LLP, Chartered Accountants, (FRN: 116231W/W-100024) whose tenure expires at this Annual General Meeting.</t>
  </si>
  <si>
    <t>Appointment of Ms. B. Shanti Sree (DIN: 07092258), as an Independent Director of the Company for a period of 5 years i.e., from February 28, 2023 to February 27, 2028 and she shall not be liable to retire by rotation.</t>
  </si>
  <si>
    <t>To vary the terms of objects of the issue referred to in the prospectus dated September 25, 2021 (the ‘Prospectus’) and Special Resolution dated May 04, 2022 in relation to the terms of utilization of the proceeds received from the initial public offering of equity shares (the ‘IPO’) made in pursuance of the Prospectus and utilize such proceeds for the objects.</t>
  </si>
  <si>
    <t>To advance any loan(s) and/or to give any guarantee(s) and/or to provide any security(ies) in connection with any Financial Assistance/Loan taken/to be taken/availed/to be availed by any entity which is a Subsidiary/ Associate/Joint Venture or such other entity/person as specified under Section 185 of the Companies Act, 2013 and more specifically to such other entity/person as the Board of the Directors in its absolute discretion deems fit and beneficial and in the best interest of the Company (hereinafter commonly known as the Entities); all together with in whom or in which any of the Director of the Company from time to time is interested or deemed to be interested; provided that the aggregate limit of advancing loan and/or giving guarantee and/or providing any security to the Entities shall not at any time exceed the aggregate limit of Rs.25,00,00,000/-.</t>
  </si>
  <si>
    <t>Appointment of Mr. Bhagya Chandra Rao (DIN: 00211127) as an Non-Executive Independent Director of the Company to hold office for the first term of 5 consecutive years up to March 31, 2028 with effect from April 1, 2023 and that his office shall not be liable to retire by rotation.</t>
  </si>
  <si>
    <t>To receive, consider and adopt the Audited Financial Statements of the Company for the financial year ended on December 31, 2022 and the Reports of the Board of Directors
and Auditors thereon.</t>
  </si>
  <si>
    <t>To declare dividend at the rate of Rs.8.25 per equity Shares of Rs.10/-  each fully paid-up of the Company and declared out of the profits of the Company for the financial year ended on December 31, 2022 on 2,02,96,080 Equity Shares of the Company.</t>
  </si>
  <si>
    <t>To reappoint Mr Nitin Jain (DIN: 07934566) (Managing Director of the Company), who retires by rotation and being eligible, offers himself for reappointment.</t>
  </si>
  <si>
    <t>To ratify the remuneration of Rs.1,10,000/- plus GST, if applicable, and reimbursement of out of pocket expenses to be paid M/s Jithendra Kumar &amp; Co., Cost Accountants, (Firm Registration No. 103347) as the Cost Auditors to conduct the audit of the cost records maintained by the Company for the financial year ending on December 31, 2023.</t>
  </si>
  <si>
    <t>Scheme of Amalgamation of Minda I Connect Private Limited (Transferor Company) with Uno Minda Limited (Transferee Company) and their respective shareholders and creditors (Scheme) has inter alia directed for convening a virtual meeting of the Equity Shareholders of Uno Minda Limited (formerly known as Minda Industries Limited) (NCLT convened meeting).</t>
  </si>
  <si>
    <t>Consideration and Adoption of Audited Financial Statements of the Company for the Financial Year ended December 31, 2022 and Reports of the Board of Directors and the Auditors thereon.</t>
  </si>
  <si>
    <t>Declaration of Dividend of Rs 5.50 i.e. (275%) per Equity Share of the face value of Rs 2 each for the financial year ended December 31, 2022.</t>
  </si>
  <si>
    <t>Re-appointment of Ms. Carolina Yvonne Granat (DIN:09477744) as a Director of the company liable to retire by rotation.</t>
  </si>
  <si>
    <t>Ratification of remuneration of Rs 25,00,000 plus applicable taxes and out of pocket expenses paid to Ashwin Solanki &amp; Associates, Cost Accountants, having Firm Registration Number 100392, appointed by the Board of Directors of the Company on the recommendation of the Audit Committee, as Cost Auditors of the Company to conduct audit of the cost records maintained by the Company for the financial year ending December 31, 2023.</t>
  </si>
  <si>
    <t>To consider and approve the appointment of Ms. Sharada Sunder (DIN: 07599164) as an Independent Director of the Company, not liable to retire by rotation, to hold office for a period of five consecutive years effective from February 08, 2023 till February 07, 2028.</t>
  </si>
  <si>
    <t>To consider and approve the appointment of Ms. Monica Widhani (DIN:07674403) as an Independent Director of the Company, not liable to retire by rotation, to hold office for a period of five consecutive years effective from February 08, 2023 till February 07, 2028.</t>
  </si>
  <si>
    <t>To consider and approve the amendment in Articles of Association (AoA) of the Company.</t>
  </si>
  <si>
    <t>To approve the appointment of Mr. Haigreve Khaitan (Din 00005290) as an independent director on the board of the company not liable to retire by rotation, for a term of five consecutive years w.e.f 10th February, 2023.</t>
  </si>
  <si>
    <t>To approve the appointment of Mr. Vishesh Chander Chandiok (Din 00016112) as an independent director of the Company, not liable to retire by rotation, for a term of five consecutive years w.e.f 10th February, 2023.</t>
  </si>
  <si>
    <t>To approve the appointment of Mr. Amit Jatia (Din 00016871) as an independent director not liable to retire by rotation, for a term of five consecutive years w.e.f 10th February, 2023.</t>
  </si>
  <si>
    <t>To mortgage and/or charge all or any immoveable and/ or movable properties of the Company where-so-ever situate, present and future for securing the borrowings of the Company availed or to be availed, for a sum not exceeding Rs. 3,000 Crores</t>
  </si>
  <si>
    <t>Appointment of Mr. Nand Gopal Khaitan (DIN: 00020588) as an Independent Director of the Company, not liable to retire by rotation, to hold office for a term of 5 (five) consecutive years from February 14, 2023 to February 13, 2028</t>
  </si>
  <si>
    <t>Appointment of Shri Raj Kumar, IAS (DIN: 00294527) as Chairman &amp; Director of the Company w.e.f. 21st February, 2023, not liable to retire by rotation.</t>
  </si>
  <si>
    <t>Approval of Rainbow Children’s Medicare Limited-Employees Stock Unit Plan 2023 not more than 4,00,000 equity shares of face value of Rs. 10/- each fully paid-up.</t>
  </si>
  <si>
    <t>Re-appointment of Mr. Ajay B Baliga (DIN: 00030743) as an Independent Director of the Company not liable to retire by rotation for a second term of five consecutive years from May 9, 2023 upto May 8, 2028 (both days inclusive).</t>
  </si>
  <si>
    <t>To appoint Mr. Ashok Kumar Sharma (Din 00057771) as Non-Executive Independent Director of the Company for a period of 5 (five) years commencing from 1 April, 2023 till 31 March, 2028 and that he shall not be liable to retire by rotation.</t>
  </si>
  <si>
    <t>To reprice the exercise price of 3,00,000 stock options granted under ESOP-2020 (whether vested or not) from existing exercise price of Rs. 2887.05  per option to Rs. 1690.40 per option i.e. the closing market price prevailing on the National Stock Exchange of India Limited (NSE), being the Stock Exchange that recorded the highest trading volumes in the Equity Shares of the Company on March 21, 2023 i.e. the day immediately preceding the date on which the proposal for repricing is considered by the Nomination and Remuneration Committee.</t>
  </si>
  <si>
    <t>To reprice the exercise price of 3,00,000 stock options granted under ESOP-2021 (whether vested or not) from existing exercise price of Rs. 2477.15 per option to Rs.1690.40 per option i.e. the closing market price prevailing on the National Stock Exchange of India Limited (NSE), being the Stock Exchange that recorded the highest trading volumes in the Equity Shares of the Company on March 21, 2023 i.e. the day immediately preceding the date on which the proposal for repricing is considered by the Nomination and Remuneration Committee.</t>
  </si>
  <si>
    <t>To reprice the exercise price of 8,50,000 stock options granted under ESOP-2022 (whether vested or not) from existing exercise price of Rs. 2241.25 per option to Rs. 1690.40 per option i.e. the closing market price prevailing on the National Stock Exchange of India Limited (NSE), being the Stock Exchange that recorded the highest trading volumes in the Equity Shares of the Company on March 21, 2023 i.e. the day immediately preceding the date on which the proposal for repricing is considered by the Nomination and Remuneration Committee.</t>
  </si>
  <si>
    <t>Voting Agenda a) sale of equity shares of Reliance Home Finance Limited held by the Corporate Debtor in accordance with regulation 29 of the IBBI (Insolvency Resolution Process for Corporate Persons) Regulations, 2016 (â€œCIRP Regulationsâ€) subject to release of charge from secured lenders of the Corporate Debtor b) sale to be made at not less than INR 1 per shares respectively at the time of selling the shares c) The mandate for selling the shares is given to the Reliance Securities Limited (related party) and brokerage and private placement charges to be paid on actual basis and the said cost will form part of the insolvency resolution process cost. d) Executing trades for the holding in Reliance Home Finance Limited will be subject to obtaining requisite approvals under SEBI (Prohibition of Insider Trading) Regulations, 2015 and the Insolvency and Bankruptcy Code, 2016</t>
  </si>
  <si>
    <t>To consider and adopt the Audited Financial Statements for the year ended December 31, 2022 along with the Reports of the Board of Directors and Auditors thereon.</t>
  </si>
  <si>
    <t>To declare a dividend on Equity Shares for the year 2022.</t>
  </si>
  <si>
    <t>To appoint a Director in place of Mr. Martin Babilas (DIN: 00428631) who retires by rotation and being eligible, offers himself for re-appointment.</t>
  </si>
  <si>
    <t>Ratification of remuneration of Rs.1,75,000/- as Audit fees plus out of pocket expenses at actuals plus applicable taxes, payable to Dhananjay V. Joshi &amp; Associates, Cost Accountants, Pune (Firm Registration No. 000030) as Cost Auditors of the Company to conduct the audit of the cost records of the Company for the financial year ending on December 31, 2022</t>
  </si>
  <si>
    <t>Appointment of Sri. Siddhartha Mohanty (DIN: 08058830) as a Director, liable to retire by rotation.</t>
  </si>
  <si>
    <t>Reappointment of Smt. Lakshmi Aparna Sreekumar (DIN: 08196552) as an Independent Director of the Company to hold office for a second and final term of 5 (five) consecutive years from 11.08.2023 to 10.08.2028 and that she shall not be liable to retire by rotation.</t>
  </si>
  <si>
    <t>Reappointment of Smt. Sandhya Rajan (DIN: 08195886) as an Independent Director of the Company to hold office for a second and final term of 5 (five) consecutive years from 11.08.2023 to 10.08.2028 and that she shall not be liable to retire by rotation.</t>
  </si>
  <si>
    <t>Appointment of Mr. Lokesh Chandak (DIN 10083315) as an Executive Director of the Company for a period of five years with effect from April 01, 2023 liable to retire by rotation including remuneration.</t>
  </si>
  <si>
    <t>Appointment of Ms. Seema Sambasivan (DIN 10085866) as a Non-Executive Director of the Company, effective April 1, 2023, liable to retire by rotation.</t>
  </si>
  <si>
    <t>To consider appointment of Mr. Tomo Nagahiro (DIN: 10074111) as a Non-Executive Director of the Company.</t>
  </si>
  <si>
    <t>To consider appointment of Mr. Mehmet Ali Aydinlar (DIN: 10073483) as a Non-Executive Director of the Company.</t>
  </si>
  <si>
    <t>To receive, consider and adopt the audited financial statements of the Company for the financial year ended 31 December 2022 and the reports of the Board of Directors and the Statutory Auditors thereon.</t>
  </si>
  <si>
    <t>To declare final dividend on equity shares for the financial year ended 31 December 2022.</t>
  </si>
  <si>
    <t>To appoint a Director in place of Mr. Sandeep Sangwan (DIN 08617717), who retires by rotation and being eligible, offers himself for re-appointment.</t>
  </si>
  <si>
    <t>To appoint a Director in place of Mr. Mayank Pandey (DIN 09274832), who retires by rotation and being eligible, offers himself for re-appointment.</t>
  </si>
  <si>
    <t>To ratify the remuneration of Rs. 4,10,000/- plus applicable tax and reimbursement of related business expenses, at actuals, to M/s. Kishore Bhatia &amp; Associates, Cost Accountants (Registration No. 00294) as Cost Auditors, to conduct audit of the cost records maintained by the Company, for the financial year ending 31 December 2023.</t>
  </si>
  <si>
    <t>To approve the remuneration payable to Non-Executive Independent Directors of the Company.</t>
  </si>
  <si>
    <t>To receive, consider and adopt the Annual Audited Financial Statements of the Company for the year ended December 31, 2022 including the Balance Sheet as on December 31, 2022, the Statement of Profit and Loss and the Cash Flow Statement for the Financial Year ended on that date and Reports of Board of Directors and Auditors thereon.</t>
  </si>
  <si>
    <t>a. To confirm the payment of Interim Dividend for the Financial Year ended December 31, 2022.
b. To declare a final dividend of Rs 194 per equity share and a second special dividend of C 183 per equity share for the Financial Year ended December 31, 2022.</t>
  </si>
  <si>
    <t>To re-appoint Mr. Marc-Antoine Lucchini (DIN 08812302), who retires by rotation and being eligible, offers himself for re-appointment.</t>
  </si>
  <si>
    <t>Ratification of remuneration of Rs 460,000, plus applicable Goods and Services Tax and out of pocket expenses, in performance of their duties payable to M/s. Kirit Mehta &amp; Co., Cost Accountants, to conduct the audit of the cost accounting records maintained by the Company for the financial year ending December 31, 2023.</t>
  </si>
  <si>
    <t>Authorised to pay its Non-Executive Directors, other than the Managing Director or Whole-time Director(s) or Director(s) who are employees of Sanofi or companies of the Sanofi group, in addition to sitting fees paid to them for attending the meetings of the Board of Directors or its Committees, such sum by way of commission, every year for a period of five financial years commencing from January 1, 2024, as the Board may determine from time to time, but not exceeding 1% (one percent) or such other percentage of the Net Profits of the Company in any financial year as may be specified under the Act and computed in the manner provided under Section 198 of the Act.</t>
  </si>
  <si>
    <t>To receive, consider and adopt :(a) the audited Standalone financial statements of the Company for the financial year ended 31st December, 2022, together with the Reports of the Board and the Auditors thereon; and (b) the audited Consolidated financial statements of the Company for the financial year ended 31st December, 2022, together with the Reports of the Board and the Auditors thereon.</t>
  </si>
  <si>
    <t>To declare dividend on equity shares for the Financial Year 2021.</t>
  </si>
  <si>
    <t>To appoint a Director in place of Mr. Gaurav Swarup (DIN: 00374298), who retires by
rotation, and being eligible, offers himself for re-appointment.</t>
  </si>
  <si>
    <t>Ratification of Remuneration Rs.4,85,000 as also the payment of GST as applicable and reimbursement of out of pocket expenses payable to M/s Dhananjay V. Joshi &amp; Associates, Cost Accountants, Pune, (Firm Registration No. 000030) of the Cost Records of the Company for the financial year ending 31st December, 2023.</t>
  </si>
  <si>
    <t>Re-appointment of Ms. Sharmila Barua Roychowdhury (DIN: 008242998) as an Independent Director of the Company for a period of five consecutive years effective from 30th September, 2018 upto 29th September, 2023.</t>
  </si>
  <si>
    <t>To re-appoint Mr. Nakul Toshniwal (DIN: 00350112) as an Independent Director of the Company for a second term of five consecutive years w.e.f. May 16, 2023 up to and including May 15, 2028, and whose office shall not be liable to retire by rotation.</t>
  </si>
  <si>
    <t>Appointment of Shri Raj Kumar, IAS (DIN 00294527) as Chairman and Director of the Company w.e.f. 21st February, 2023, not liable to retire by rotation for a tenure as may be deemed appropriate by the Government of Gujarat.</t>
  </si>
  <si>
    <t>Approval for change of name of the Company from Kalpataru Power Transmission Limited to Kalpataru Projects International Limited and consequential alteration of the Memorandum of Association and Articles of Association of the Company.</t>
  </si>
  <si>
    <t xml:space="preserve">Appointment of Mr. Shigeki Iwama (DIN 10075458) as a additional Director of the Company whose period of office shall be liable to determination by retirement of Directors by rotation. </t>
  </si>
  <si>
    <t xml:space="preserve">Appointment and payment of remuneration to Mr. Shigeki Iwama (DIN 10075458) as CMD and President &amp; CEO of the Company 
</t>
  </si>
  <si>
    <t xml:space="preserve"> Appointment of Ms. Kaori Osakada (DIN 10077646) as Non-executive (Non-independent) Director of the Company, liable to retire by rotation.</t>
  </si>
  <si>
    <t>Appointment of Ms. Anuradha Dutt (DIN 00145124) as an Independent Director of the Company for a period of five years till March 31, 2028, and that she shall not be liable to retire by rotation.</t>
  </si>
  <si>
    <t>Revision in remuneration of Mr. Vinay Mittal, Whole Time Director (DIN 05242535) of the Company for the period from 01.04.2023 to 31.03.2024 (both days inclusive).</t>
  </si>
  <si>
    <t>Approval for appointment of Mr. Anand Kripalu (DIN: 00118324), as an Independent Director of the Company not liable to retire by rotation, to hold office for a term of 5 (five) consecutive years with effect from February 22, 2023 to February 21, 2028.</t>
  </si>
  <si>
    <t>Re-appointment of Mr. Raj K. Chandaria (DIN - 00037518) as Managing Director of the Company on continuation basis for a further term of 5 years w.e.f. 1st April, 2023 to 31st March, 2028.</t>
  </si>
  <si>
    <t>RESOLVED THAT the fees charged by Datasite Singapore Pte. 
Ltd as the Virtual Data Room service provider for the period from 
May 17, 2023 to Nov 17, 2023 are hereby approved by the 
members of the Committee of Creditors and shall form part of the 
insolvency resolution process cost in terms of the Insolvency and 
Bankruptcy Code, 2016 and the allied regulations made 
thereunder.”</t>
  </si>
  <si>
    <t>Approval to the appointment of Mr. Sachin Shah (DIN: 00387166), as an Executive Director &amp; Key Managerial Personnel of the Company, for a period of five years, with effect from February 27, 2023 and including remuneration.</t>
  </si>
  <si>
    <t>Approval to the appointment of Mr. Javed Faizullah Tapia (Din: 00056420), as an Independent Director of the Company, with effect from February 27, 2023, for a term of 3 years i.e. from February 27, 2023 up to February 26, 2026 he shall not be liable to retire by rotation.</t>
  </si>
  <si>
    <t>Approval to the appointment of Mr. Shyamm Mariwala (DIN: 00350235), as an Independent Director of the Company, with effect from March 01, 2023, for a term of 3 years i.e. from March 1, 2023 up to February 28, 2026 he shall not be liable to retire by rotation.</t>
  </si>
  <si>
    <t>Approval to the appointment of Ms. Tarana Suresh Lalwani (DIN: 01940572), as an Independent Director of the Company, with effect from March 01, 2023, for a term of 3 (three) years i.e. from March 1, 2023 up to February 28, 2026 she shall not be liable to retire by rotation.</t>
  </si>
  <si>
    <t>Approval for appointment of Mr. Naohisa Kuriyama (DIN: 10047865) as Nominee Director of M/s DENSO Corporation, Japan with effect from 29th March, 2023.</t>
  </si>
  <si>
    <t>Approval for appointment of Dr. Yasuhiro lida (DIN: 07144682) as an Alternate Director to Nominee Director of DENSO Corporation, Japan.</t>
  </si>
  <si>
    <t>Scheme of Amalgamation between JTEKT Fuji Kiko Automotive India Limited ( Amalgamating Company) and JTEKT India Limited (Amalgamated Company) and their respective shareholders and creditors.</t>
  </si>
  <si>
    <t>Appointment of Mr. Amit Kumar Sinha (DIN: 09127387) as a Non-Executive Non-Independent Director of the Company, liable to retire by rotation.</t>
  </si>
  <si>
    <t>Appointment of Mr. Amit Kumar Sinha (DIN: 09127387) as the Managing Director of the Company designated as Managing Director and Chief Executive Officer with effect from 23rd May, 2023 to 22nd May, 2028 (both days inclusive), on a basic salary of Rs.10,28,316 per month, in the scale of Rs 10,00,000 per month to Rs 25,00,000 per month.</t>
  </si>
  <si>
    <t>Appointment of Mr. Rahul Chhabra (DIN: 10041630) as an Independent Director of the Company, not liable to retire by ration, who is eligible for appointment, for a term of 5 (five) consecutive years commencing from the date of approval by the Members of the Company.</t>
  </si>
  <si>
    <t>Granted to the Greenlam Employees Stock Option Scheme, 2023 (ESOS 2023) of the Company to be implemented directly by the Company for the benefit of the Employees of the Company as decided by Nomination and Remuneration Committee which is designated as Nomination, Remuneration and Compensation Committee (hereinafter referred as NRC) as well as to create, offer, issue and grant Employee Stock Options (ESOPs or Options)from me to me in one or more tranches and on such terms and conditions, as may be in accordance with the Applicable Laws, to the eligible employees, present and future, under ESOS 2023, not exceeding an overall limit of 0.5% the paid-up equity capital of the Company as on January 1, 2023.</t>
  </si>
  <si>
    <t>Granted to Greenlam Employees Stock Option Scheme, 2023 (“ESOS 2023) of the Company for the benefit of the Employees of the Subsidiary Company(ies) as decided by Nomination and Remuneration Committee which is designated as Nomination, Remuneration and Compensation Committee (hereinafter referred as NRC) as well as to create, offer, issue and grant Employee Stock Options (ESOPs or Options) from me to me in one or more tranches and on such terms and conditions, as may be in accordance with the Act, the SEBI SBEB Regulations and Applicable Laws, to the eligible employees of Subsidiary company(ies), present and future, under ESOS 2023, not exceeding an overall limit of 0.5% the paid-up equity capital of the Company as on January 1, 2023.</t>
  </si>
  <si>
    <t>Pursuant to the discussions, it was agreed that subject to the fulfilment of each of the following conditions: (i) Handover of custody of the RGIC shares as per the NCLT order of May 4, 2023 to the Administrator; (ii) Admission of claim filed by IDBI Trustee for amount of [INR 660 crores] as per its Form F; (ii) Approval of this resolution by the IDBI Trustee consortium as well as the Vistra ITCL consortium of debenture holders; (iii) Withdrawal of the application before NCLT by IDBI Trustee for admission of claims as financial creditor; and (iv) Withdrawal of proceedings by Vistra ITCL initiated before the Bombay High Court in relation to the creation of pledge over RGIC shares in favour of IDBI Trustee</t>
  </si>
  <si>
    <t>Appointment of Mr. Inder Arora (DIN No. 10041497) as a Director of the Company, liable to retire by rotation.</t>
  </si>
  <si>
    <t>Appointment of Mr. Inder Arora (DIN No. 10041497) as a Whole-time Director of the Company, designated as Executive Director for a period of five years with effect from March 7, 2023 and including remuneration.</t>
  </si>
  <si>
    <t>Appointment of Mr. P. R. Shubhakar (DIN No. 06688703) as a Director of the Company, liable to retire by rotation.</t>
  </si>
  <si>
    <t>Appointment of Mr. P. R. Shubhakar (DIN No. 06688703) as a Whole-time Director of the Company, designated as Chief Financial Officer for a period of three years with effect from March 7, 2023 and including remuneration.</t>
  </si>
  <si>
    <t>Issue and allotment of bonus equity shares of Rs 10/- each, to be credited as fully paid up to the existing Members of the Company holding fully paid up equity shares of Rs 10/- each of the Company whose names appear in the Register of Members or in the Register of Beneficial Owners maintained by the Depositories as on the ‘Record Date’ to be determined by the Board for this purpose, in the proportion of 1 new fully paid- up bonus equity shares of Rs 10/- each for every 1 existing fully paid-up equity shares of Rs 10/- each held by the Members and that the new bonus equity shares so issued and allotted shall, for all purposes, be treated as an increase in the paid-up equity share capital of the Company.</t>
  </si>
  <si>
    <t>Sub-dividing the Equity Shares of the Company, such that Equity Shares having nominal value of Rs.10/-be sub-divided into 10 Equity Shares having nominal value of Re.1/- each fully paid-up.</t>
  </si>
  <si>
    <t>Alteration of the Capital Clause in the Memorandum of Association.</t>
  </si>
  <si>
    <t>Alteration of the Capital Clause of the Articles of Association.</t>
  </si>
  <si>
    <t>Omnibus Material Related Party Transaction(s) with Tata Steel Limited for an aggregate value of up to Rs. 7,942 crore the purchase and sale of goods, rendering and receiving of services and other transactions for business, to be entered during FY 2023-24.</t>
  </si>
  <si>
    <t>Omnibus Material Related Party Transaction(s) with T S Global Procurement Company pte.Ltd,for an aggregate value of upto Rs 3,500 crore for the purchase of raw materials, receipt of procurement related services and other transactions for business to be entered during FY 2023-24.</t>
  </si>
  <si>
    <t>Omnibus Material Related Party Transaction(s) with Neelachal Ispat Nigam Limited for an aggregate value of upto Rs 1,959 crore for purchase and sale of goods, rendering and receiving of services, infusion of funds in NINL through subscription in equity shares and other transactions for business to be entered during FY 2023-24.</t>
  </si>
  <si>
    <t>Material Related Party Transaction(s) between Tata Steel Limited, the promoter holding company of Tata Steel Long Products Limited and Neelachal Ispat Nigam Limited, a subsidiary of Tata Steel Long Products Limited , for an aggregate value up to Rs 11,800 crore for purchase and sale of goods, rendering and receiving of services, infusion of funds in NINL through subscription in equity shares and other transactions for business, to be entered during FY 2023-24.</t>
  </si>
  <si>
    <t>Material Related Party Transaction(s) between T S Global Procurement Company Pte. Ltd. (TSGPL), a fellow subsidiary of Tata Steel Long Products Limited and Neelachal Ispat Nigam Limited, a subsidiary of Tata Steel Long Products Limited for an aggregate value up to Rs 3,300 crore for purchase of raw materials and receiving of support services by NINL from TSGPL and other transactions, if any for the business to be entered during FY 2023-24.</t>
  </si>
  <si>
    <t>Appointment of Ms. Meenakshi Nevatia (DIN: 08235844) as Managing Director of the Company for a period of five (5) years with effect from April 3, 2023 and including remuneration.</t>
  </si>
  <si>
    <t>Re-appointment of Mr. B. N. Kalyani (DIN: 00089380), as the Managing Director of the Company and to be designated as Chairman and Managing Director of the Company, for a period of (5) years with effect from March 30, 2023 upto March 29, 2028 not liable to retire by rotation and including remuneration.</t>
  </si>
  <si>
    <t>Re-appointment of Mr. G K. Agarwal (DIN: 00037678) as the Deputy Managing Director of the Company, for a period of (1) year with effect from April 01, 2023 upto March 31, 2024, liable to retire by rotation and including remuneration.</t>
  </si>
  <si>
    <t>Appointment of Ms. Nisha Gupta (DIN: 02331771) as a Non-Executive Director of the Company liable to retire by rotation.</t>
  </si>
  <si>
    <t>Material Related Party Transaction(s) with Neelachal Ispat Nigam Ltd for an aggregate value up to Rs 11,800 crore for purchase and sale of goods, rendering and receiving of services, infusion of funds in NINL through subscription in equity shares and other transactions for business, to be entered during FY2023-24.</t>
  </si>
  <si>
    <t>Material Related Party Transaction(s) with Tata Steel Long Products Limited for an aggregate value up to Rs 7,942 crore for purchase and sale of goods, rendering and receiving of services and other transactions for business, to be entered during FY2023-24.</t>
  </si>
  <si>
    <t>Material Related Party Transaction(s) with Jamshedpur Continuous Annealing &amp; Processing Company Private Limited for an aggregate value up to Rs 6,730 for purchase and sale of goods, receiving and rendering of services, infusion of funds in JCAPCPL through inter-corporate loans and other transactions for business to be entered during FY2023-24.</t>
  </si>
  <si>
    <t>Material Related Party Transaction(s) with Tata BlueScope Steel Private Limited for an aggregate value up to Rs 6,382 crore for purchase and sale of goods, receiving and rendering of services, infusion of funds in TBSPL through inter-corporate loan and other transactions for business to be entered during FY2023-24.</t>
  </si>
  <si>
    <t>Material Related Party Transaction(s) with The Tinplate Company of India Ltd for an aggregate value of up to Rs 5,468 crore for purchase and sale of goods, receiving and rendering of services and other transactions for business to be entered during FY2023-24.</t>
  </si>
  <si>
    <t>Material Related Party Transaction(s) with TM International Logistics Limited for an aggregate
value up to Rs 3,308 crore for purchase and sale of goods, receiving and rendering of services, infusion of funds through inter corporate deposit in TMILL and other transactions of business to be entered during FY2023-24.</t>
  </si>
  <si>
    <t>Material Related Party Transaction(s) with Tata Metaliks Ltd for an aggregate value up to Rs 2,230 crore for purchase and sale of goods, receiving and rendering of services and other transactions of business to be entered during FY2023-24.</t>
  </si>
  <si>
    <t>Material Related Party Transaction(s) with The Tata Power Company Limited for an aggregate value up to Rs 2,788 crore for purchase and sale of goods, receiving and rendering of services and other transactions of business to be entered during FY2023-24.</t>
  </si>
  <si>
    <t>Material Related Party Transaction(s) with The Indian Steel and Wire Products Ltd for an aggregate value up to Rs.2,508 crore for purchase and sale of goods, receiving and rendering of services, infusion of funds in ISWP through subscription in equity shares of ISWP and/or inter corporate loan, and other transactions of business to be entered during FY2023-24.</t>
  </si>
  <si>
    <t>Material Related Party Transaction(s) with Tata International Limited for an aggregate value up to Rs.1,770 crore for purchase and sale of goods, receiving and rendering of services, and other transactions of business to be entered during FY2023-24.</t>
  </si>
  <si>
    <t>Material Related Party Transaction(s) between TS Global Procurement Company Pte Ltd, wholly-owned subsidiary of Tata Steel Limited and Neelachal Ispat Nigam Ltd, subsidiary company of Tata Steel Limited for an aggregate value up to Rs.3,300 crore, to be entered during FY2023-24.</t>
  </si>
  <si>
    <t>Material Related Party Transaction(s) between TS Global Procurement Company Pte Ltd, wholly-owned subsidiary of Tata Steel Limited and Tata International Singapore Pte. Limited, indirect subsidiary company of the Promoter company of Tata Steel Limited for an aggregate value up to Rs.1,800 crore, to be entered
during FY2023-24.</t>
  </si>
  <si>
    <t>Material Related Party Transaction(s) between TS Global Procurement Company Pte Ltd, wholly-owned subsidiary of Tata Steel Limited and Tata NYK Shipping Pte. Ltd, Joint Venture Company of Tata Steel Limited for an aggregate value up to Rs.1,250 crore, to be entered during FY2023-24.</t>
  </si>
  <si>
    <t>Material Related Party Transaction(s) between Tata Steel Ijmuiden BV, wholly-owned subsidiary of Tata Steel Limited and Wupperman Staal Nederland BV, an Associate Company of Tata Steel Limited  for an aggregate value up to Rs.1,400 crore, to be entered during FY2023-24</t>
  </si>
  <si>
    <t>To receive, consider and adopt the Audited Standalone Financial Statements of the Company for the Financial Year ended March 31, 2023, together with the Reports of the Board of Directors and the Auditors thereon.</t>
  </si>
  <si>
    <t>To receive, consider and adopt the Audited Consolidated Financial Statements of the Company for the Financial Year ended March 31, 2023, together with the Report of the Auditors thereon.</t>
  </si>
  <si>
    <t>To declare a Dividend of Rs.3 per Equity Share of the face value of Rs.1 each (300%) of the Company, for the Financial Year ended March 31, 2023.</t>
  </si>
  <si>
    <t>To appoint a Director in place of Mr. R. Harish Bhat (DIN: 00478198), who retires by rotation in terms of Section 152(6) of the Companies Act, 2013 and being eligible, seeks re-appointment.</t>
  </si>
  <si>
    <t>Adoption of the audited standalone financial statement of the Company for the Financial Year ended 31st March, 2023 and the reports of the Board of Directors and Auditors thereon.</t>
  </si>
  <si>
    <t>Adoption of the audited consolidated financial statement of the Company for the Financial Year ended 31st March,2023 and the report of Auditors thereon.</t>
  </si>
  <si>
    <t>Declaration of dividend at the rate of Rs.0.50 (25%) per equity share of face value of Rs.2 each fully paid-up, be and is hereby declared for the Financial Year ended 31st March, 2023.</t>
  </si>
  <si>
    <t>Appointment of Mr. Sunil Chari (DIN: 00149083) as a Director liable to retire by rotation.</t>
  </si>
  <si>
    <t>Appointment of M/s. Walker Chandiok &amp; Co LLP, Chartered Accountants (Firm Registration No. 001076N/N500013) as Statutory Auditors of the Company, in place of the retiring Statutory Auditors, M/s. Deloitte Haskins &amp; Sells LLP, Chartered Accountants (Firm Registration No. 117366W/W-100018), to hold office for a term of five (5) consecutive years, from the conclusion of this fourteenth (14th) Annual General Meeting till the conclusion of nineteenth (19th) Annual General Meeting of the Company, at such remuneration.</t>
  </si>
  <si>
    <t>Appointment of Ms. Aparna Sharma (DIN: 07132341) as a Non-Executive, Independent Director of the Company, not liable to retire by rotation, to hold office for a term of Three (3) consecutive years commencing from 29th April, 2023 up to 28th April, 2026 (both days inclusive).</t>
  </si>
  <si>
    <t>Payment of commission, to the Non-Executive Directors, of the Company (i.e., Directors other than the Managing Director and/or Whole Time Directors) to be determined by the Board of Directors for each of such Non-Executive Director for each financial year and distributed between such Directors in such a manner as the Board of Directors may from time to time determine within the overall maximum limit of 1% of the net profits of the Company in any financial year.</t>
  </si>
  <si>
    <t>Material related party transaction(s) with unitop chemicals private limited for an aggregate value of up to Rs.2,090 million to be entered during Financial Year 2023-24.</t>
  </si>
  <si>
    <t>Amendment to the Rossari Biotech Limited Employee Stock Option Plan 2019 (ESOP 2019/ the Scheme) adopted by the Company, to increase the Exercise Period from 2 (two) years to 5 (five) years.</t>
  </si>
  <si>
    <t>Ratification of remuneration of Rs.100,000/- plus taxes and reimbursement of out of pocket expenses at actual payable to M/s. R. Shetty &amp; Associates, Cost Accountants (Firm Registration No.:101455), to conduct cost audit relating to cost records of the Company under the Companies (Cost Records and Audit) Rules, 2015 (including any statutory modification(s) or re-enactment(s) thereof for the time being in force) for the Financial Year ending 31st March, 2024.</t>
  </si>
  <si>
    <t>The transfer of assets to the resultant entity is unlikely to make a meaningful impact on the RIL balance sheet. Further, our NCD exposure is not being transferred to the resultant entity and will continued to be serviced by RIL</t>
  </si>
  <si>
    <t>The proposed demerger may help RIL unlock  the value of its financial services business, which carries a separate risk profile</t>
  </si>
  <si>
    <t>Approved to enable the company to utilize funds as per its requirements</t>
  </si>
  <si>
    <t>Approved as the dilution to existing shareholders of Uno Minda Limited is low.</t>
  </si>
  <si>
    <t>Not in the interest of existing shareholder</t>
  </si>
  <si>
    <t>The assets of RHFL have been transferred to Authum as part of the ICA led resolution process. CoC is planning to transfer the shares to a separate trust which will hold the shares for the benefit of CoC. Simultaneously, the Administrator has also sought approval of sale of these shares at Rs 1 per share. We may approve the request.</t>
  </si>
  <si>
    <t>Given that the expenditure is in regular course of business and is used by lenders outside the CoC to keep abreast with the regular updates in the resolution process we may approve the same.</t>
  </si>
  <si>
    <t>Appointment of Alternate Director</t>
  </si>
  <si>
    <t>The proposed amalgamation may create synergies between their businesses</t>
  </si>
  <si>
    <t>The release of RGIC shares by lenders having specific pledge will help in speeding up the implementation of the resolution plan and reducing the litigation. The additional liability of Rs 660 crore of certain lenders is being admitted as part of the arrangement. However, on overall basis it is likely to be likely to be more beneficial to the Reliance Capital lenders and hence we may approve the resolution. Further, the distribution mechanism being proposed has been vetted by retired Supreme Court judge (Justice S J Mukhopadhaya) and same may be approved as well.</t>
  </si>
  <si>
    <t xml:space="preserve">Voting End Date 14/04/2023 </t>
  </si>
  <si>
    <t xml:space="preserve">Voting End Date 24/04/2023 </t>
  </si>
  <si>
    <t xml:space="preserve">Voting End Date 09/05/2023 </t>
  </si>
  <si>
    <t xml:space="preserve">Voting End Date 22/05/2023 </t>
  </si>
  <si>
    <t xml:space="preserve">Voting End Date 17/05/2023 </t>
  </si>
  <si>
    <t>GE T&amp;D India Limited</t>
  </si>
  <si>
    <t>Can Fin Homes Limited</t>
  </si>
  <si>
    <t>DCM Shriram Limited</t>
  </si>
  <si>
    <t>Chalet Hotels Ltd</t>
  </si>
  <si>
    <t>Tata Consumer Products Ltd</t>
  </si>
  <si>
    <t>Laxmi Organic Industries Ltd</t>
  </si>
  <si>
    <t>Home First Finance Company India Ltd</t>
  </si>
  <si>
    <t>Blue Star Limited</t>
  </si>
  <si>
    <t>Bank of Maharashtra</t>
  </si>
  <si>
    <t>PVR Inox Ltd</t>
  </si>
  <si>
    <t>Indiamart Intermesh Ltd</t>
  </si>
  <si>
    <t>BLS International Services Limited</t>
  </si>
  <si>
    <t>Rallis India Limited</t>
  </si>
  <si>
    <t>Bajaj Finance Limited</t>
  </si>
  <si>
    <t>Kansai Nerolac Paints Limited</t>
  </si>
  <si>
    <t>Whirlpool of India Limited</t>
  </si>
  <si>
    <t>The Indian Hotels Company Limited</t>
  </si>
  <si>
    <t>Aether Industries Ltd</t>
  </si>
  <si>
    <t>Adani Enterprises Limited</t>
  </si>
  <si>
    <t>Kennametal India Limited</t>
  </si>
  <si>
    <t>Adani Transmission Ltd</t>
  </si>
  <si>
    <t>Cube Highways Trust</t>
  </si>
  <si>
    <t>UCO Bank</t>
  </si>
  <si>
    <t>Medplus Health Services Ltd</t>
  </si>
  <si>
    <t>Indian Bank</t>
  </si>
  <si>
    <t>Tejas Networks Limited</t>
  </si>
  <si>
    <t>Nazara Technologies Ltd</t>
  </si>
  <si>
    <t>Gabriel India Limited</t>
  </si>
  <si>
    <t>Cyient Limited</t>
  </si>
  <si>
    <t>Orient Electric Ltd</t>
  </si>
  <si>
    <t>Voltas Limited</t>
  </si>
  <si>
    <t>Bandhan Bank Limited</t>
  </si>
  <si>
    <t>Pidilite Industries Limited</t>
  </si>
  <si>
    <t>Jindal Steel &amp; Power Limited</t>
  </si>
  <si>
    <t>Aditya Birla Capital Limited</t>
  </si>
  <si>
    <t>HealthCare Global Enterprises Limited</t>
  </si>
  <si>
    <t>Indoco Remedies Limited</t>
  </si>
  <si>
    <t>Hindustan Unilever Limited</t>
  </si>
  <si>
    <t>Craftsman Automation Ltd</t>
  </si>
  <si>
    <t>HDFC Asset Management Company Limited</t>
  </si>
  <si>
    <t>State Bank of India</t>
  </si>
  <si>
    <t>Havells India Limited</t>
  </si>
  <si>
    <t>Asian Paints Limited</t>
  </si>
  <si>
    <t>Meghmani Finechem Ltd</t>
  </si>
  <si>
    <t>Bank of India</t>
  </si>
  <si>
    <t>Tata Teleservices (Maharashtra) Limited</t>
  </si>
  <si>
    <t>Tata Investment Corporation Limited</t>
  </si>
  <si>
    <t>Supreme Industries Limited</t>
  </si>
  <si>
    <t>Canara Bank</t>
  </si>
  <si>
    <t>Oberoi Realty Limited</t>
  </si>
  <si>
    <t>Texmaco Rail &amp; Engineering Limited</t>
  </si>
  <si>
    <t>Rolex Rings Ltd</t>
  </si>
  <si>
    <t>eMudhra Ltd</t>
  </si>
  <si>
    <t>Sundram Fasteners Limited</t>
  </si>
  <si>
    <t>Dalmia Bharat Ltd</t>
  </si>
  <si>
    <t>JSW Energy Limited</t>
  </si>
  <si>
    <t>Piramal Enterprises Limited</t>
  </si>
  <si>
    <t>Punjab National Bank</t>
  </si>
  <si>
    <t>Central Bank of India</t>
  </si>
  <si>
    <t>SRF Limited</t>
  </si>
  <si>
    <t>The Karur Vysya Bank Limited</t>
  </si>
  <si>
    <t>Wipro Limited</t>
  </si>
  <si>
    <t>Subdivision/split of the existing equity shares of the Company, such that 1 equity share having face value of  Rs.10/-each fully paid up, be sub-divided/split into 2 equity shares having face value of Rs.5/-each fully paid-up, ranking pari-passu with each other in all respects with effect from the Record Date(Record Date) to be determined by the Board for this purpose.</t>
  </si>
  <si>
    <t>To approve alteration of Capital Clause of the Memorandum of Association of the Company.</t>
  </si>
  <si>
    <t>Appointment of Mr. Abhiram Seth (DIN:00176144) as an Independent Director of the Company, not liable to retire by rotation, to hold office for a term of upto 5 (Five) consecutive years with effect from May 2, 2023.</t>
  </si>
  <si>
    <t>Appointment of Mr. Anil Kumar Sondhi (DIN:00696535) as an Independent Director of the Company, not liable to retire by rotation, to hold office for a term of upto 5 (Five) consecutive years with effect from May 2, 2023.</t>
  </si>
  <si>
    <t>To approve alteration in Articles of Association of the Company.</t>
  </si>
  <si>
    <t>Appointment of  Mr. Sandeep Zanzaria (holding DIN: 08905291) as a Director of the Company, not liable to retire by rotation.</t>
  </si>
  <si>
    <t>Appointment Mr. Sandeep Zanzaria (holding DIN: 08905291), as Managing Director and Chief Executive Officer of the Company for a period of 3 years with effect from April 17, 2023 to April 16, 2026 and including remuneration.</t>
  </si>
  <si>
    <t>Appointment of Shri Suresh Srinivasan Iyer (DIN-10054487) as the Managing Director &amp; Chief Executive Officer of the Company by the Board of Directors of the Company with effect from March 18, 2023, for a tenure of 3 years initially, which is extendable for further 2 years, and including remuneration.</t>
  </si>
  <si>
    <t>To borrow amounts not exceeding Rs.42,500 Crore.</t>
  </si>
  <si>
    <t>Approval of amendment to DCM Shriram Employee Stock Purchase Scheme.</t>
  </si>
  <si>
    <t>Approval of extension of DCM Shriram Employee Stock Purchase Scheme to the
employees / whole time directors of subsidiaries of the Company.</t>
  </si>
  <si>
    <t>Approval for further acquisition of equity shares of the Company from secondary market by DCM Shriram Employees Benefits Trust (the Trust), for implementation of DCM Shriram Employee Stock Purchase Scheme and granting of loan to the Trust.</t>
  </si>
  <si>
    <t>Re-appointment of Mr. Hetal Gandhi (DIN: 00106895) as an Independent Director of the Company, not liable to retire by rotation, to hold office for a second term of Five years from June 12, 2023 to June 11, 2028.</t>
  </si>
  <si>
    <t>Re-appointment of Mr. Joseph Conrad D’Souza (DIN: 00010576) as an Independent Director of the Company, not liable to retire by rotation, to hold office for a second term of Four years from June 12, 2023 to June 11, 2027.</t>
  </si>
  <si>
    <t>Re-appointment of Mr. Arthur William DeHaast (DIN: 07893738) as an Independent Director of the Company, not liable to retire by rotation, to hold office for a second term of Four years from June 12, 2023 to June 11, 2027.</t>
  </si>
  <si>
    <t>Re-appointment of Ms. Radhika Piramal (DIN: 02105221) as an Independent Director of the Company, not liable to retire by rotation, to hold office for a second term of Five years from June 12, 2023 to June 11, 2028.</t>
  </si>
  <si>
    <t>To receive, consider and adopt the Audited Standalone Financial Statements of the Company for the financial year ended March 31, 2023, together with the Reports of the Board of Directors and Auditors thereon.</t>
  </si>
  <si>
    <t>To receive, consider and adopt the Audited Consolidated Financial Statements of the Company and its subsidiaries for the financial year ended March 31, 2023, together with the Report of the Auditors thereon.</t>
  </si>
  <si>
    <t>To declare a dividend of Rs.8.45 per Equity Shares of the face value of Rs.1 each (845%), of the Company for the financial year ended March 31, 2023.</t>
  </si>
  <si>
    <t>To appoint a Director in place of Mr. N. Chandrasekaran (DIN: 00121863) who retires by rotation in terms of Section 152(6) of the Companies Act, 2013 and being eligible, seeks re-appointment.</t>
  </si>
  <si>
    <t>Ratification of remuneration of Rs 5,00,000/- plus applicable taxes and reimbursement of out-of-pocket expenses, payable to M/s Shome &amp; Banerjee, Cost Accountants (Firm Registration Number 000001), who are reappointed by the Board of Directors of the Company as Cost Auditors, to conduct the audit of the cost records maintained by the Company for the financial year ending March 31, 2024.</t>
  </si>
  <si>
    <t>Re-appointment and remuneration of Mr. L. Krishnakumar (DIN:00423616) as a Whole-time Director, designated as Executive Director and Group Chief Financial Officer of the Company.</t>
  </si>
  <si>
    <t>Re-appointment of Mr. Sumant  Kathpalia (DIN: 01054434) ) as Managing Director &amp; Chief Executive Officer (MD&amp;CEO) and Key Managerial Personnel of the Bank, for a period of two years with effect from March 24, 2023 up to March 23, 2025.</t>
  </si>
  <si>
    <t>Appointment of Dr. Rajan Venkatesh (DIN: 10057058) as Managing Director and Chief Executive Officer (Managing Director &amp; CEO) for a period of five (5) years with effect from April 03, 2023 to March 31, 2028 of the Company liable to retire by rotation including remuneration.</t>
  </si>
  <si>
    <t>To approve change in the designation of Mr. Ravi Goenka (DIN 00059267) from Chairman and Managing Director to Whole-time Director, liable to be retire by rotation designated at Executive Chairman.</t>
  </si>
  <si>
    <t>To consider and approve the Raising of Funds through Issuance of Equity Shares or Debt through any mode for an amount aggregating up to Rs.8,000 million [out of which the raising of funds through issuance of fresh equity shares shall not exceed Rs. 5,500 million].</t>
  </si>
  <si>
    <t>To authorise the company to Borrow in Excess of limit specified u/s 180(1)(C) shall not exceed the sum of Rs.20,000.00 million.</t>
  </si>
  <si>
    <t>To authorise the Company to create charge/mortgage on the movable and immovable assets of the company, both present and future u/s 180(1)(A) shall not exceed the sum of Rs.20,000.00 million.</t>
  </si>
  <si>
    <t>To receive, consider and adopt The Audited Balance Sheet, Statement of Profit and Loss and Cash Flow Statement with notes forming part thereof, the Directors' Report (along with all the annexures) and Auditor's Report for the financial year ended March 31, 2023.</t>
  </si>
  <si>
    <t>To appoint a director in place of Mr. Maninder Singh Juneja (DIN:02680016), who retires by rotation and being eligible, has offered himself for re-appointment</t>
  </si>
  <si>
    <t>To declare final dividend of Rs.2.60 per equity share for the financial year 2022-23.</t>
  </si>
  <si>
    <t>The continuation of directorship of Mr. Deepak Satwalekar as a Chairman and Independent Non- Executive Director (DIN:00009627) from the day he attains the age of 75 years i.e. November 14, 2023 till the expiry of his current term on the same terms and conditions as already approved by the Board.</t>
  </si>
  <si>
    <t>Re-appointment of Mr. Manoj Viswanathan (DIN: 01741612) as Managing Director &amp; Chief Executive Officer (MD &amp; CEO) of the Company for a further period of five years with effect from August 1, 2023, whose office shall not be liable to retire by rotation and including remuneration.</t>
  </si>
  <si>
    <t>To approve the increase in borrowing powers in excess of the Paid-up Share Capital, Free Reserves and Securities Premium of the Company pursuant to Section 180(1)(c) of the Companies Act, 2013.</t>
  </si>
  <si>
    <t>To approve creation of charges on the assets of the Company under Section 180(1)(a) of the Companies Act, 2013 to secure the borrowings made/to be made under section 180(1)(c) of the Companies Act, 2013.</t>
  </si>
  <si>
    <t>To approve the alteration of Articles of Association.</t>
  </si>
  <si>
    <t>Appointment of Mr. Girish Ganesan (DIN 10104741) as a Non- Executive Director of the Company, liable to retire by rotation.</t>
  </si>
  <si>
    <t>Issue of bonus equity shares in the proportion of 1:1 i.e. 1 new fully paid-up equity share of Rs 2/- each for every 1 existing fully paid-up equity share of Rs 2/- each to the eligible Members of the Company.</t>
  </si>
  <si>
    <t>Amendment of the Articles of Association of the Company.</t>
  </si>
  <si>
    <t>To give any loan to any person or other body corporate  or provide any security in connection with a loan to any other person or body corporate and acquire from time to time, by way of subscription, purchase or otherwise, the securities of any other body corporate in one or more tranches, in future, as the Board may, in its absolute discretion, deem beneficial and in the interest of the Company, such that the aggregate of loans and investments so far made, the amounts for which guarantee or security so far provided in connection with a loan to any other body corporate or person, together with the investments, loans, guarantee or security proposed to be made or given by the Company in future, shall be up to a maximum amount of Rs. 1,500 Crore in addition to the limit of 60 % of the paid-up share capital, free reserves and securities premium account of the Company or 100% of the free reserves and securities premium account of the Company.</t>
  </si>
  <si>
    <t>To consider and adopt the Audited Standalone and Consolidated Financial Statements of the Company for the Financial Year ended 31st December, 2022 along-with the reports of the Board of Directors and Auditors thereon.</t>
  </si>
  <si>
    <t>Declaration of Dividend of Rs. 2.50/- per ordinary Equity Share of face value of Rs.10 each for the financial year ended 31st December, 2022.</t>
  </si>
  <si>
    <t>To re-appointment of Mr. Jesus Maria Herrera Barandiaran (DIN: 06705854) who retires by rotation and being eligible offers himself.</t>
  </si>
  <si>
    <t>To re-appointment of Mr. Manoj Mullassery Menon (DIN:07642469), who retires by rotation and being eligible offers himself.</t>
  </si>
  <si>
    <t>Ratification of remuneration of Rs.13,20,000/- plus taxes as may be applicable and reimbursement of such other out of pocket expenses payable to Messrs. Dhananjay V. Joshi &amp; Associates, Cost Accountant (Firm Registration Number 000030) appointed by the Board of Directors of the Company as Cost Auditors to conduct the audit of the cost records of the Company for the Financial Year ending 31st December, 2023.</t>
  </si>
  <si>
    <t>Approval of material related party transactions of the Company with Mahindra and Mahindra Limited shall not exceed Rs. 22,000,000,000.</t>
  </si>
  <si>
    <t>Approval of material related party transactions of CIE Galfor SA with CIE Automotive SA.</t>
  </si>
  <si>
    <t>To discuss, approve and adopt the Balance Sheet together with Profit and Loss Account and Cash Flow Statement of the Bank for the Financial Year ended on 31.03.2023, the report of the Board of Directors on the working and activities of the Bank for the period covered by the accounts and the Auditor’s Report on the Balance Sheet and Profit and Loss Account and Cash Flow Statement.</t>
  </si>
  <si>
    <t>To declare dividend on Equity Shares for the financial year 2022-23.</t>
  </si>
  <si>
    <t>Appointment of Shri Parshant Kumar Goyal as the Non-Executive Director of the Bank with effect from 15.12.2022.</t>
  </si>
  <si>
    <t>To raise Capital through FPO/Rights issue/QIP issue/ etc.</t>
  </si>
  <si>
    <t>To approve the remuneration and other terms of appointment of Mr. Ajay Bijli as the Managing Director of the Company, for a period of three (3) years w.e.f 6th February, 2023.</t>
  </si>
  <si>
    <t>To approve the remuneration and other terms of appointment of Mr. Sanjeev Kumar as the Executive Director of the Company, for a period of three (3) years w.e.f 6th February, 2023.</t>
  </si>
  <si>
    <t>To consider and approve raising funds through qualified institutional placement (QIP) and other permissible modes.</t>
  </si>
  <si>
    <t>To appoint Shri G. Krishnakumar (DIN: 09375274) as Nominee Director (BPCL) of the Company liable to retire by rotation.</t>
  </si>
  <si>
    <t>To appoint Shri Milind Torawane, IAS (DIN: 03632394) as Nominee Director (GMB/ GoG) of the Company liable to retire by rotation.</t>
  </si>
  <si>
    <t>Appointment and Remuneration of Mr. Kaizad Bharucha (DIN: 02490648) as a Deputy Managing Director of the Bank, for a period of three (3) years, w.e.f. April 19, 2023, as approved by the RBI.</t>
  </si>
  <si>
    <t>Appointment and Remuneration of Mr. Bhavesh Zaveri (DIN: 01550468) as an Executive Director of the Bank, for a period of three (3) years, w.e.f. April 19, 2023, as approved by the RBI.</t>
  </si>
  <si>
    <t>Change in designation of Mr. Venkatasamy Jagannathan (DIN: 01196055) from Chairman, Whole Time Director &amp; Chief Executive Officer to Non-Executive Director and Non-Executive Chairman of the Board with effect from May 5,2023 till his existing tenure i.e. June 16.2025.</t>
  </si>
  <si>
    <t>Appointment of Mr. Shankar Roy Anand Managing Director (DIN: 08602245), as Managing Director &amp; CEO of the Company with effect from May 5,2023 till his existing tenure i.e. December 15,2024 and approval of remuneration payable to him.</t>
  </si>
  <si>
    <t>Payment of existing remuneration that was approved by members for the Financial Year 2022-2023, with effect from April 1,2023 till his existing tenure i.e. December 15, 2024 , for the services rendered by Dr. Subbrayan Prakash, (DIN No.08602227) Managing Director of the company.</t>
  </si>
  <si>
    <t>To receive, consider and adopt the Audited Financial Statements of the Company for the financial year ended 31st March 2023, together with the Reports of the Board of Directors and the Auditor thereon.</t>
  </si>
  <si>
    <t>To receive, consider and adopt the Audited Consolidated Financial Statements of the Company for the financial year ended 31st March 2023, together with the Report of the Auditor thereon.</t>
  </si>
  <si>
    <t>To declare dividend on Equity Shares for the financial year ended 31st March 2023.</t>
  </si>
  <si>
    <t>To appoint a director in place of Mr. Bhaskar Bhat (DIN:00148778), who retires by rotation, and being eligible, offers himself.</t>
  </si>
  <si>
    <t>Material Related Party Transaction(s) between the Company and Trent Hypermarket Private Limited, a Joint Venture Company for an aggregate value not exceeding Rs 1,500 Crores during the financial year 2023-24.</t>
  </si>
  <si>
    <t>To receive, consider and adopt the Audited Standalone &amp; Consolidated Financial Statements of the Company for the financial year ended March 31, 2023, together with the Reports of the Board of Directors and Auditors thereon.</t>
  </si>
  <si>
    <t>To declare dividend of Rs.20/- per equity share for the financial year ended March 31, 2023.</t>
  </si>
  <si>
    <t>To appointment a Director in place of Mr. Dhruv Prakash (DIN: 05124958), who retires by rotation and being eligible, offers himself for re-appointment.</t>
  </si>
  <si>
    <t>To issue bonus equity shares, by capitalising a sum not exceeding Rs.30,61,45,740/- (comprising of Rs.16,00,000/- from and out of the Capital Redemption Reserves and balance of Rs.304,545,740/- from Securities Premium Account of the Company) as per the Audited Financial Statements of the Company for the financial year ended March 31, 2023 for the issue and allotment of Rs.3,06,14,574 bonus equity shares of Rs.10/- each credited as fully paid-up equity shares to the equity shareholders of the Company.</t>
  </si>
  <si>
    <t>Re-appointment of Mr. Patanjali Govind Keswani (DIN:00002974), Chairman and Managing Director, for a period of 3 years commencing from April 1, 2023 to March 31, 2026 and including remuneration.</t>
  </si>
  <si>
    <t>To enter into Material Related Party Transaction(s) being furnishing of Corporate Guarantee to Banks/Financials institutions for the Credit Facilities availed/to be availed by Iora Hotels Private Limited (Iora), a material subsidiary of the Company, for an amount not exceeding in the aggregate Rs. 500,00,00,000/-.</t>
  </si>
  <si>
    <t>To enter into Material Related Party Transaction(s) being furnishing of Corporate Guarantee to Banks/Financials institutions for the refinancing of Credit Facilities availed by Fleur Hotels Private Limited (Fleur) a material subsidiary of the Company for an amount not exceeding in the aggregate Rs. 853,00,00,000.</t>
  </si>
  <si>
    <t>Appointment of Mr. Atul Seksaria (DIN: 00028099), as an Independent Director of the Company, who was appointed as an Additional Director (Non-Executive Independent Director) to hold office for the period of 5 consecutive years with effect from May 11, 2023 up to May 10, 2028 (both days inclusive).</t>
  </si>
  <si>
    <t>To receive, consider and adopt the Audited Financial Statements of the Company for the financial year ended March 31, 2023, together with the Reports of the Board of Directors and Auditors thereon.</t>
  </si>
  <si>
    <t>To declare dividend on the Equity Shares for the financial year ended March 31, 2023.</t>
  </si>
  <si>
    <t>To appoint a Director in place of Mr. Bhaskar Bhat (DIN: 00148778), who retires by rotation and being eligible, offers himself for re-appointment up to and inclusive of August 29, 2024.</t>
  </si>
  <si>
    <t>Ratification of remuneration of Rs.5,00,000 plus applicable taxes, travelling and out-of-pocket expenses incurred in connection with the cost audit payable to D.C. Dave &amp; Co., Cost Accountants (Firm Registration No. 000611), who are appointed by the Board of Directors of the Company on the recommendation of the Audit Committee, as Cost Auditors of the Company to conduct audit of the cost records maintained by the Company as prescribed under the Companies (Cost Records and Audit) Rules, 2014, as amended from time to time, for the financial year ending March 31, 2024.</t>
  </si>
  <si>
    <t>Appointment of Dr. Arindam Bhattacharya (DIN 01570746) as an Independent Director of the Company, not liable to retire by rotation, to hold office for a term of five consecutive years, with effect from 1 April 2023 up to 31 March 2028.</t>
  </si>
  <si>
    <t>Appointment of Anup Kumar Saha (DIN 07640220) as an Executive Director of the Company for a period of five(5) years with effect from 1 April 2023 to 31 March 2028 (both days inclusive) and fixation of remuneration.</t>
  </si>
  <si>
    <t>Appointment of Rakesh Induprasad Bhatt (DIN 02531541) as an Executive Director of the Company for a period of five(5) years with effect from 1 April 2023 to 31 March 2028 (both days inclusive) and fixation of remuneration.</t>
  </si>
  <si>
    <t>Increase in the Authorised Share Capital of Rs. 66,50,00,000 divided into 66,50,00,000 Equity Shares of Re. 1 each be increased to Rs. 85,00,00,000 divided into 85,00,00,000 Equity Shares of Re. 1 each.</t>
  </si>
  <si>
    <t>Alteration of the Memorandum of Association of the Company.</t>
  </si>
  <si>
    <t>Issue of Bonus Shares.</t>
  </si>
  <si>
    <t>Appointment of Mr. Narasimhan Eswar (DIN:08065594) as Director, liable to retire by rotation.</t>
  </si>
  <si>
    <t>Appointment of Mr. Narasimhan Eswar (DIN:08065594) as the Managing Director of the Company, to hold office for a period of five years commencing from 04th April, 2023 and including remuneration.</t>
  </si>
  <si>
    <t>To receive, consider and adopt the Audited Financial Statements of the Company for the financial year ended March 31, 2023, together with the Reports of the Board of Directors and the Auditors thereon.</t>
  </si>
  <si>
    <t>To receive, consider and adopt the Audited Consolidated Financial Statements of the Company for the financial year ended March 31, 2023, together with the Report of the Auditors thereon.</t>
  </si>
  <si>
    <t>To declare a dividend on Equity Shares for the financial year ended March 31, 2023.</t>
  </si>
  <si>
    <t>To appoint a Director in place of Mr. N. Chandrasekaran (DIN: 00121863) who retires by rotation and, being eligible, offers himself for re-appointment.</t>
  </si>
  <si>
    <t>To keep and maintain the Registers as prescribed under Section 88 of the Act and copies of all Annual Returns as required under Section 92 of the Act, together with the copies of certificates and documents required to be annexed thereto or any other documents, as may be required, at the Registered Office of the Company and/ or at the office of Link Intime India Private Limited, the Registrar and Share Transfer Agent (RTA) of the Company at C-101, 247 Park, L.B.S. Marg, Vikhroli West, Mumbai – 400 083 and/ or at such other place where the RTA may shift its office from time to time.</t>
  </si>
  <si>
    <t>To receive, consider and adopt the audited Standalone and Consolidated Financial Statements of the Company for the Financial Year ended March 31, 2023, and the Report of the Board and the Auditors thereon.</t>
  </si>
  <si>
    <t>To appoint a Director in place of Ms. Purnima Ashwin Desai (DIN: 00038399), who retires by rotation and being eligible, offers herself for re-appointment as Whole-time Director.</t>
  </si>
  <si>
    <t>To appoint a Director in place of Dr. Aman Ashwinbhai Desai (DIN: 00043633), who retires by rotation and being eligible, offers himself for re-appointment as Whole-time Director</t>
  </si>
  <si>
    <t>Ratification of remuneration of Rs.90,000 plus applicable taxes and reimbursement of out-of-pocket expenses payable to  M/s. Ashvin Ambaliya &amp; Associates, Cost and Accountants, (Firm Registration No.: 002176) as a cost auditor of the company for the Financial Year 2023-24.</t>
  </si>
  <si>
    <t>Continue the tenure of Ms. Purnima Ashwin Desai (DIN: 00038399) as the Whole-time Director of the Company upon attaining the age of 70 (seventy) years in the current financial year.</t>
  </si>
  <si>
    <t>Increase the Authorised Equity Share Capital of the Company from Rs.1,40,00,00,000 (140.00 Million Equity Shares) to Rs.1,47,50,00,000 (147.50 Million Equity Shares) of Rs.10 each ranking pari-passu with the existing Equity Shares of the Company.</t>
  </si>
  <si>
    <t>To create, offer, issue and allot (including with provisions for reservations on firm and/or competitive basis, or such part of issue and for such categories of persons as may be permitted) such number of Securities (as defined hereinafter), by way of an offer document/ prospectus or such other document, in India or abroad, such number of Equity Shares of the face value of Rs.10 each and aggregating up to Rs.7,500 Million (inclusive of premium amount, if any), whether at a discount (subject to Section 53 of the Companies Act, 2013) or premium to the market price, from time to time in one or more tranches, including but not limited to one or more of the existing shareholders/members, employees of the Company.</t>
  </si>
  <si>
    <t>To raise capital by way of a qualified institutions placement to eligible investors through an issuance of equity shares and/or other eligible securities for an aggregate amount not exceeding Rs 12,500 crore.</t>
  </si>
  <si>
    <t>Approval of Material Related Party Transactions with Kennametal Inc., USA.</t>
  </si>
  <si>
    <t>Approval of Material Related Party Transactions with Kennametal Europe Gmbh, Switzerland.</t>
  </si>
  <si>
    <t>To raise capital by way of a qualified institutions placement to eligible investors through an issuance of equity shares and/or other eligible securities, for an aggregate amount not exceeding Rs.8,500 crore.</t>
  </si>
  <si>
    <t>To consider and approve the aggregate consolidated borrowings and deferred payments of Cube Highways Trust (InvIT) upto 49% of the value of InvIT Assets and matters related thereto.</t>
  </si>
  <si>
    <t>To discuss, approve and adopt the Balance Sheet together with statement of Profit &amp; Loss and cash flow of the Bank made up to 31.03.2023, the Report of the Board of Directors on the working and activities of the Bank for the period ended 31.03.2023 and Auditors report on Balance sheet and statement of Profit &amp; Loss and Cash flow.</t>
  </si>
  <si>
    <t>To approve raising of equity capital through issue of up to 200,00,00,000 equity shares of Rs.10/- each at an appropriate premium through various capital raising options during the financial year 2023-24.</t>
  </si>
  <si>
    <t>To approve the appointment of Shri Rajendra Kumar Saboo as Executive Director on the Board of UCO Bank w.e.f 21.11.2022.</t>
  </si>
  <si>
    <t>To approve the appointment of Shri Subhash Shankar Malik as Par time Non-Official Director on the Board of UCO Bank w.e.f 08.05.2023.</t>
  </si>
  <si>
    <t>Change of terms of External Commercial Borrowings (ECB) availed from Wilmar Sugar Holdings Pte. Ltd.</t>
  </si>
  <si>
    <t>Re-appointment of Mr. Madhu Rao (DIN: 02683483) as an Independent Director of the Company, for a second consecutive term of 5 (five) years on the Board of the Company w.e.f. 27th June 2023.</t>
  </si>
  <si>
    <t>Approval for extending benefits of Employees Stock Option Plan 2021 (ESOP Scheme 2021) to the employees of Subsidiary Company (ies) which shall not exceed 11,17,612.</t>
  </si>
  <si>
    <t>Alteration of Articles of Association of the Company– insertion of a new Article 102A.</t>
  </si>
  <si>
    <t>Alteration in Articles of Association of the Company- insertion of a new Article 102B.</t>
  </si>
  <si>
    <t>Alteration in Articles of Association of the Company- insertion of a new Article 102C.</t>
  </si>
  <si>
    <t>Alteration in Articles of Association of the Company- insertion of a new Article 102d.</t>
  </si>
  <si>
    <t>Appointment of Mr. K. Narasimha Murthy (Din: 00023046) as an independent director of the Company for a period of five years till April 20, 2028, not liable to retire by rotation.</t>
  </si>
  <si>
    <t>Material Related Party Transactions With Raymond Consumer Care Limited up to an aggregate amount of Rs.2,450 Crores.</t>
  </si>
  <si>
    <t>To borrow from time-to-time by making an offer(s) or invitation(s) to subscribe or issuance of Unsecured, Redeemable Non-Convertible Debentures (NCDs) on private placement basis to Raymond Consumer Care Limited in two or more tranches, up to Rs.1,600 Crore during a period of one year from the date of passing of this resolution, on such terms and conditions as the Board may from time to time determine and consider proper and that the said borrowing outstanding at any point of time shall be within the overall borrowing limits of the Company.</t>
  </si>
  <si>
    <t>To appoint a Director in place of Mr. Hemant Bhargava (DIN:01922717), who retires by rotation and being eligible, offers himself for re-appointment.</t>
  </si>
  <si>
    <t>Re-appointment of Dr. Praveer Sinha (DIN: 01785164) as the CEO and Managing Director of the Company for the period of four years commencing from May 1, 2023 to April 30, 2027 and including remuneration.</t>
  </si>
  <si>
    <t>Ratification of remuneration of Rs.6,50,000 plus applicable taxes, travel and actual out-of-pocket expenses incurred in connection with the audit, payable to Sanjay Gupta and Associates (Firm Registration No.000212) who have been appointed as Cost Auditors to conduct the audit of cost records maintained by the Company for the financial year 2023-24.</t>
  </si>
  <si>
    <t>To discuss, approve and adopt the Audited Balance Sheet of the Bank as at March 31, 2023, the Profit and Loss account for the year ended on that date, the Report of the Board of Directors on the working and activities of the Bank for the period covered by the Accounts and the Auditors’ Report on the Balance Sheet and Accounts.</t>
  </si>
  <si>
    <t>To declare dividend on Equity Shares of the Bank.</t>
  </si>
  <si>
    <t>Appointment of Shri Mahesh Kumar Bajaj, (DIN: 08080244) as Executive Director of the company.</t>
  </si>
  <si>
    <t>To approve appointment of Dr. Maruthi Prasad Tangirala, (DIN: 03609968) as a Non-Executive Director (Government of India’s Nominee Director) of the company.</t>
  </si>
  <si>
    <t>To raise equity capital aggregating up to Rs.4000 Crore (including premium) through QIP/ FPO/ Rights Issue or in combination thereof.</t>
  </si>
  <si>
    <t>To receive, consider and adopt the Audited Consolidated Financial Statements of the Company and its subsidiaries for the financial year ended March 31, 2023, together with the Report of the Auditors
thereon.</t>
  </si>
  <si>
    <t>To appoint a Director in place of N. Ganapathy Subramaniam (DIN: 07006215) who retires by rotation and being eligible, offers himself for re-appointment.</t>
  </si>
  <si>
    <t>Appointment of Alice G Vaidyan (DIN: 07394437) as a Non-Executive, Independent Director of the Company.</t>
  </si>
  <si>
    <t>Appointment of Anand S Athreya (DIN:10118880) as a Director of the Company liable to retire by rotation.</t>
  </si>
  <si>
    <t>Appointment of Anand S Athreya (DIN:10118880) as Executive Director (Managing Director and CEO Designate) from April 21, 2023 to June 20, 2023 and as Managing Director and CEO from June 21, 2023 till April 20, 2028 including the remuneration.</t>
  </si>
  <si>
    <t>Material Related Party Transaction(s) with Tata Communications Limited, a related party of the Company subject to a maximum of Rs.500 crore being carried out at arm’s length and in the ordinary course of business of the Company.</t>
  </si>
  <si>
    <t>Material Related Party Transaction(s) with Tata Consultancy Services Limited, a related party of the Company subject to a maximum of Rs.15,000 crore being carried out at arm’s length and in the ordinary course of business of the Company.</t>
  </si>
  <si>
    <t>Ratification of the remuneration of Rs.1,50,000/- with reimbursement of conveyance expenses at actual and GST as applicable, as approved by the Board of Directors, payable to GNV &amp; Associates, Cost &amp; Management Accountants, Bangalore (Firm Registration Number 000150), who are appointed by Board of Directors to carry out audit of Company’s cost records for the Financial Year 2023-2024.</t>
  </si>
  <si>
    <t>Authorized to appoint Branch Auditor(s) for any branch office of the Company, whether existing or which may be opened in India or outside India, in consultation with the Company’s Statutory Auditors, any person(s) qualified to act as a Branch Auditor(s) within the provisions of Section 143(8) of the Act and to fix their remuneration.</t>
  </si>
  <si>
    <t>Appointment of Shri Ramakrishnan Narayanswamy (DIN: 10092117) as a Director of the Company, liable to retire by rotation.</t>
  </si>
  <si>
    <t>Material Related Party Transactions with GAIL (India) Limited, for the Financial Year 2023-24 for a value of Rs.10,910 Crores</t>
  </si>
  <si>
    <t>Material Related Party Transactions with Bharat Petroleum Corporation Limited, for the Financial Year 2023-24 for a value of Rs. 2,011 Crores.</t>
  </si>
  <si>
    <t>To approve the Nazara Technologies Employee Stock Option Scheme 2023.</t>
  </si>
  <si>
    <t>Appointment of Ms. Mahua Acharya (DIN:03030535) as an Independent Director of the Company, not liable to retire by rotation, for a term of 5 consecutive years commencing from March 31, 2023 to March 30, 2028 (both days inclusive).</t>
  </si>
  <si>
    <t>To receive, consider and adopt (a) audited standalone financial statements of the Company for the financial year ended on March 31, 2023 and the Reports of the Board of Directors and Auditors thereon; and (b) the audited consolidated financial statement of the Company for the financial year ended on March 31, 2023 together with the Report of the Auditors thereon.</t>
  </si>
  <si>
    <t>To declare a Final Dividend at the rate of Rs 8/- per equity share of Rs 2/- each fully paid up of the Company for the financial year ended March 31, 2023.</t>
  </si>
  <si>
    <t>To appoint a Director in place of Shri Milind Deshmukh (DIN: 09256690), who retires by rotation and being eligible offers himself for Re-appointment.</t>
  </si>
  <si>
    <t>Re-appointment of Shri Suresh Menon (DIN: 07104090), as a Whole Time Director designated as an Executive Director of the Company, liable to retire by rotation for the period of 2 (two) years from the end of his present term of office, i.e., with effect from May 11, 2023 till May 10, 2025 including the remuneration.</t>
  </si>
  <si>
    <t>Re-appointment of Smt. Sujitha Karnad (DIN: 07787485) as a Non-Executive Independent Director of the Company, not liable to retire by rotation, to hold office for second term of 3 consecutive years commencing from June 21, 2023 upto the conclusion of 31st Annual General Meeting of the Company to be held in the financial year 2026.</t>
  </si>
  <si>
    <t>Alteration of Articles of Association (AOA) of the Company.</t>
  </si>
  <si>
    <t>Increase in Limits of Borrowings shall not exceed and may limit to Rs 3000 Crores.</t>
  </si>
  <si>
    <t>Increase in limits of providing security u/s 180 (1) (a) of the Companies Act, 2013 in connection with the borrowing of the Company.</t>
  </si>
  <si>
    <t>Ratification of remuneration of Rs 2,25,000/- to be paid to M/s. Khanuja Patra &amp; Associates, Nagpur, the Cost Auditors appointed by the Board of Directors of the Company, to conduct the audit of cost records of the Company for the financial year ending March 31, 2024.</t>
  </si>
  <si>
    <t>To receive, consider and adopt:
a. the audited financial statements of the company for the financial year ended 31 March 2023 together with the reports of the board of directors and the auditors thereon.
b. the audited consolidated financial statements of the company for the financial year ended 31 March 2023, together with the report of the auditors thereon.</t>
  </si>
  <si>
    <t>To confirm the payment of interim dividend on the equity shares and to declare a final dividend on the equity shares for the financial year 2022-23.</t>
  </si>
  <si>
    <t>To appoint a director in place of Mr. Krishna Bodanapu (DIN: 00605187), who retires by rotation and being eligible, offers himself for re-appointment as a Director liable to retire by rotation.</t>
  </si>
  <si>
    <t>To appoint a director in place of Mr. Karthikeyan Natarajan (DIN 03099771), who retires by rotation and being eligible, offers himself for re-appointment as a Director liable to retire by rotation.</t>
  </si>
  <si>
    <t>Re-appointment of Mr. Ramesh Abhishek (Din: 07452293) as an independent director, not liable to retire by rotation, for a second term of five years with effect from 12 August 2023 till 11 August 2028.</t>
  </si>
  <si>
    <t>Appointment and Re-Designation of Mr. Krishna Bodanapu (Din: 00605187) as the Executive Vice Chairman and Managing Director for a period of 3 years with effect from 3 April 2023.</t>
  </si>
  <si>
    <t>Approval for Payment of Remuneration to Mr. Krishna Bodanapu (DIN: 00605187), Executive Vice Chairman and Managing Director for a period of 3 years with effect from 3 April 2023.</t>
  </si>
  <si>
    <t>Appointment and Re-designation of Mr. Karthikeyan Natarajan (Din: 03099771) as an Executive Director and Chief Executive Officer for a period of 3  years with effect from 3 April 2023 or the attainment of the age of 60 years.</t>
  </si>
  <si>
    <t>Approval for payment of remuneration to Mr. Karthikeyan Natarajan (DIN 03099771),  Executive Director and Chief Executive Officer for a period of 3 years with effect from 3 April 2023 or the attainment of the age of 60 years.</t>
  </si>
  <si>
    <t>To create, issue and grant not exceeding Rs.12,00,000 employee stock options (Options), in one or more tranches, from time to time, to such employees as defined under the SEBI SBEB &amp; SE Regulations, subject to their eligibility as may be determined under ASOP 2023 {of which Rs.8,00,000 options be issued to the associates of the company and Rs.4,00,000 options be issued to the associates of its subsidiaries and associate companies in India and abroad), which upon exercise shall not exceed in aggregate Rs.12,00,000 fully paid-up equity shares (Equity Shares) of face value of Rs. 5/- each, where one Option upon exercise shall convert in to one Equity Share subject to payment/ recovery of requisite exercise price and applicable taxes.</t>
  </si>
  <si>
    <t>To create, issue and grant of employee stock options not exceeding Rs. 4,00,000 employee stock options (Options), in one or more tranches, from time to time, to such employees as defined under the SEBI SBEB &amp; SE Regulations of the Subsidiaries and Associate Companies (both present and future), subject to their eligibility as may be determined under ASOP 2023, which upon exercise shall result in issue of fully paid-up equity shares (Equity Shares) of face value of Rs.5/- each, where one Option upon exercise shall convert in to one Equity Share subject to payment/ recovery of requisite exercise price and applicable taxes.</t>
  </si>
  <si>
    <t>Appointment of Mr. Jyoti Sagar (DIN: 00060455) as an Independent Director, not liable to retire by rotation, with effect from May 10, 2023 upto March 18, 2028.</t>
  </si>
  <si>
    <t>Appointment of Mr. Rajnish Kumar (DIN: 05328267) as an Independent Director, not liable to retire by rotation, for a period of five years commencing from May 10, 2023 to May 9, 2028.</t>
  </si>
  <si>
    <t>Approval for entering into material related party transaction(s) with Larsen Toubro Arabia LLC. with a validity period not exceeding September 30, 2027 for an amount not exceeding Rs.2,050 crore or USD 250 MN.</t>
  </si>
  <si>
    <t>Appointment of Mr. Rajan Gupta (DIN 07603128) as an Additional Director of the Company with effect from April 4, 2023 and designated as Managing Director and Chief Executive Officer and a Key Managerial Personnel and who holds office as Additional Director upto the date of ensuing Annual General Meeting (AGM) of the Company.</t>
  </si>
  <si>
    <t>Appointment of Mr. Rajan Gupta (DIN 07603128) as the Managing Director, designated as Managing Director &amp; Chief Executive Officer, a Key Managerial Personnel of the Company, for a period of 5 (five) years with effect from April 4, 2023 and including remuneration.</t>
  </si>
  <si>
    <t>Approval of the remuneration of Mr. Rajan Gupta (DIN 07603128) Managing Director &amp; Chief Executive Officer of the Company.</t>
  </si>
  <si>
    <t>Ratification of payment of Rs.36,15,589/- as remuneration which is inclusive of fixed salary, allowances and perquisites, as applicable, to Mr. Rakesh Khanna (DIN: 00266132) for a period from April 01, 2023 till April 03, 2023, while he was in the employment of the Company as Managing Director &amp; Chief Executive Officer, as he resigned from the position of Managing Director &amp; Chief Executive Officer of the Company which became effective from the close of business hours on April 03, 2023.</t>
  </si>
  <si>
    <t>To receive, consider and adopt the Audited Stand-alone Financial Statements of the Company for the financial year ended 31st March, 2023 together with the Reports of the Board of Directors and the Auditors thereon.</t>
  </si>
  <si>
    <t>To receive, consider and adopt the Audited Consolidated Financial Statements of the Company for the financial year ended 31st March, 2023 together with the Report of the Auditors thereon.</t>
  </si>
  <si>
    <t>To declare a dividend on Equity Shares for the financial year ended 31st March, 2023.</t>
  </si>
  <si>
    <t>To appoint a Director in place of Mr. Noel Tata (DIN: 00024713), who retires by rotation and, being eligible, offers himself for re-appointment.</t>
  </si>
  <si>
    <t>To appoint a Director in place of Mr. Saurabh Agrawal (DIN: 02144558), who retires by rotation and, being eligible, offers himself for re-appointment.</t>
  </si>
  <si>
    <t>Ratification of remuneration of Rs.7.00 lakhs plus applicable taxes and reimbursement of out-of-pocket expenses incurred in connection with the audit, payable to M/s. Sagar &amp; Associates, the Cost Accountants (Firm Registration Number 000118), cost auditor of the company for the financial year ending 31st March, 2024.</t>
  </si>
  <si>
    <t>Appointment of Mr. Ratan Kumar Kesh (DIN: 10082714) as a Director of the Bank, liable to retire by rotation.</t>
  </si>
  <si>
    <t>Appointment of Mr. Ratan Kumar Kesh (DIN: 10082714) as a Whole-time Director, designated as Executive Director and Key Managerial Personnel of the Bank, including remuneration.</t>
  </si>
  <si>
    <t>To receive, consider and adopt the Audited Financial Statements of the Company for the Financial Year ended March 31, 2023, together with the Reports of the Board of Directors and the Auditors thereon.</t>
  </si>
  <si>
    <t>To declare a Final Dividend of Rs.20/- per Equity Share of Rs.10/- each and to confirm the payment of Interim Dividend of Rs.15/- per Equity Share of Rs.10/- each declared by the Board of Directors in its meeting held on December 24, 2022, for the Financial Year ended March 31, 2023</t>
  </si>
  <si>
    <t>To appoint a director in place of Mr. D. V. Ravi (DIN 00171603), who retires by rotation at this meeting, and being eligible, offers himself for re-appointment as a Director of the Company</t>
  </si>
  <si>
    <t>To consider and approve insertion of Article 24.d. after the existing Article 24.c. of Articles of Association of the Company.</t>
  </si>
  <si>
    <t>To consider and approve deletion and substitution of Article 3 of Articles of Association of the Company</t>
  </si>
  <si>
    <t>To receive, consider and adopt the audited Standalone Statements of Profit and Loss, Cash Flow Statement of the Company for the financial year ended 31 March, 2023 and the Balance Sheet as at 31 March, 2023 and the Reports of the Directors and the Auditors thereon.</t>
  </si>
  <si>
    <t>To receive, consider and adopt the audited Consolidated Statements of Profit and Loss, Cash Flow Statement of the Company for the financial year ended 31 March, 2023 and the Balance Sheet as at 31 March, 2023 and the Reports of the Directors and the Auditors thereon.</t>
  </si>
  <si>
    <t>To confirm the payment of 4 Interim Dividends aggregating to Rs.35.85 per equity share for the financial year ended 31 March, 2023 and to declare a final dividend of Rs.4.00 per equity share for the financial year ended on 31 March, 2023.</t>
  </si>
  <si>
    <t>To appoint a Director in place of Mr. Ketan Shah (DIN: 01765743), who retires by rotation and being eligible offers himself for re-appointment.</t>
  </si>
  <si>
    <t>To appoint Mr. Amit Majumdar (DIN: 01633369) as a Director of the Company liable to retire by rotation.</t>
  </si>
  <si>
    <t>To appoint Mr. Amit Majumdar (DIN: 01633369) as a Whole Time Director of the Company for the period of 5  (five) consecutive years w.e.f. 17 April, 2023 to 16 April, 2028 and including remuneration.</t>
  </si>
  <si>
    <t>Approval for re-appointment of Shri Piyush Pandey (DIN 00114673) as an Independent Director of the Company to hold office for a second term of 5 (Five) consecutive years commencing from 11th April, 2023 upto 10th April, 2028 and he shall not be liable to retire by rotation.</t>
  </si>
  <si>
    <t>To approve the related party transaction(s) with Nalwa Steel and Power Limited for an aggregate amount up to Rs.2,502.09 crores to be entered during FY 2023-24.</t>
  </si>
  <si>
    <t>To approve the related party transaction(s) with Vulcan Commodities DMCC for an aggregate amount up to Rs.2,200 crores to be entered during FY 2023-24.</t>
  </si>
  <si>
    <t>To approve the related party transaction(s) with JSW International Tradecorp PTE LTD for an aggregate amount up to Rs.1,525 crores to be entered during FY 2023-24.</t>
  </si>
  <si>
    <t>To approve the related party transaction(s) with Jindal Saw Limited for an aggregate amount up to Rs.1296.46 crores to be entered during FY 2023-24.</t>
  </si>
  <si>
    <t>To approve the related party transaction(s) between Jindal Steel Odisha Limited and Jindal Saw Limited for an aggregate amount up to Rs.1215 crores to be entered during FY 2023-24.</t>
  </si>
  <si>
    <t>Appointment of Mr. Damodar Mittal (DIN: 00171650), as a Director of the Company, liable to retire by rotation.</t>
  </si>
  <si>
    <t>Appointment of Mr. Damodar Mittal (DIN: 00171650), as Whole time Director, for a period of 3 (three) years from March 28, 2023 and including remuneration.</t>
  </si>
  <si>
    <t>Appointment of Mr. Sabyasachi Bandyopadhyay (DIN: 10087103), as a Director of the Company, liable to retire by rotation.</t>
  </si>
  <si>
    <t>Appointment of Mr. Sabyasachi Bandyopadhyay (DIN: 10087103), as Whole time Director, for a period of 3 (three) years from March 28, 2023 and including remuneration.</t>
  </si>
  <si>
    <t>Re-appointment of Dr. Bhaskar Chatterjee (DIN: 05169883) as a non-executive Director in the category of Independent Director of the Company, not liable to retire by rotation and to hold office for a second term of 2 (two) consecutive years w.e.f. July 29, 2023 till July 28, 2025.</t>
  </si>
  <si>
    <t>Re-appointment of Mrs. Shivani Wazir Pasrich (DIN: 00602863), as a Non-Executive Director in the category of Independent Director of the Company, not liable to retire by rotation and to hold office for a second term of 3 (three) consecutive years w.e.f. July 29, 2023 till July 28, 2026.</t>
  </si>
  <si>
    <t>Re-appointment of Ms. Kanika Agnihotri (DIN: 09259913), as a Non-Executive Director in the category of Independent Director of the Company, not liable to retire by rotation and to hold office for a second term of 3 (three) consecutive years w.e.f. July 29, 2023 till July 28, 2026.</t>
  </si>
  <si>
    <t>Issuance of equity shares on a preferential basis for an aggregate consideration not exceeding Rs. 1,250 crore.</t>
  </si>
  <si>
    <t>Issuance of securities for an aggregate consideration not exceeding Rs. 1,750 crore</t>
  </si>
  <si>
    <t>To pay remuneration of Rs.20 Lakh per annum, to each of the Independent Directors of the Company, effective from Financial Year 2023 – 2024, payable on a quarterly or yearly basis, as decided by the Board of Directors of the Company.</t>
  </si>
  <si>
    <t>Re-appointment of Ms. Anjali Ajaikumar Rossi (DIN: 08057112) as Executive Director of the Company, effective from April 01,2023, for a period up to: (a) June 30, 2026, or (b) occurrence of the events set out under Article 14.6 of Part B of the Articles of Association of the Company including remuneration.</t>
  </si>
  <si>
    <t>To revise the remuneration of Mr. Meghraj Arvindrao Gore (Raj Gore) (DIN:07505123) as Whole-time Director and Chief Executive Officer of the Company.</t>
  </si>
  <si>
    <t>Reappointment of Dr. B. S. Ajaikumar (DIN: 00713779), as a Whole-time Director, designated as Executive Chairman of the Company, effective from July 01, 2023 for a period up to: (a) June 30, 2025, or (b) occurrence of the events set out under Article 14.6 of Part B of the Articles of Association of the Company including Remuneration.</t>
  </si>
  <si>
    <t>Appointment of Mr. Rajiv Maliwal, (DIN: 00869035) as an Independent Director of the Company for a period of 3 years with effect from May 25, 2023; and that he shall not be liable to retire by rotation.</t>
  </si>
  <si>
    <t>Appointment of Mr. Rajesh Mandawewala (DIN 00007179) as Executive Vice Chairman of the Company for a period of five years with effect from April 1, 2023 on the remuneration Including remuneration.</t>
  </si>
  <si>
    <t>Appointment of Ms. Dipali Goenka (DIN 00007199) as Managing Director &amp; CEO of the Company for a period of five years with effect from April 1, 2023 Including remuneration.</t>
  </si>
  <si>
    <t>Appointment of Mr. Altaf Jiwani (holding DIN 05166241), who is the Chief Operating Officer (COO) of the Company as a director, liable to retire by rotation; and as whole-time director and a key management personnel for the period of five years with effect from April 1, 2023 Including remuneration.</t>
  </si>
  <si>
    <t>Appointment of Mr. Vivek Jindal (DIN:01074542) as Non-Executive and Non-Independent Director of the Company, with effect from April 01, 2023 and who shall be liable to retire by rotation.</t>
  </si>
  <si>
    <t>To approve for increase in borrowing powers of the board under section 180(1)(c) of the companies act, 2013 which shall not, at any time exceed Rs.3,000 crores.</t>
  </si>
  <si>
    <t>Creation of charge on the movable, immovable and other assets of the company under section 180(1) (a) of the companies act, 2013 which shall not exceed Rs.3,000 Crores.</t>
  </si>
  <si>
    <t>Re-appointment of Mr. Suresh G. Kare as Chairman of the Company in the capacity of Non-Executive and Non- Independent Director w.e.f. 01st July, 2023.</t>
  </si>
  <si>
    <t>To advancing loan and / or giving of guarantee(s), and / or providing of security(ies) in connection with any loan taken / to be taken from financial institutions / banks / insurance companies / other investing agencies or any other person(s) / bodies corporate by any entity (said entity(ies) covered under the category of a person in whom any of the director of the Company is interested as specified in the explanation to Sub-section (b) of Section 2 of the said section, of an aggregate outstanding amount not exceeding at any time Rs.75 Crores.</t>
  </si>
  <si>
    <t>To receive, consider and adopt the audited financial statements (including audited consolidated financial statements) for the Financial Year ended 31st March, 2023 and the Reports of the Board of Directors and Auditors thereon.</t>
  </si>
  <si>
    <t>To confirm the payment of Interim Dividend of Rs.17 per equity share of Rs.1/- each and to declare Final Dividend of Rs. 22 per equity share of Rs.1/- each for the Financial Year ended 31st March, 2023.</t>
  </si>
  <si>
    <t>To appoint a Director in place of Mr. Nitin Paranjpe (DIN: 00045204) who retires by rotation and being eligible, offers his candidature for re-appointment.</t>
  </si>
  <si>
    <t>To appoint a Director in place of Mr. Dev Bajpai (DIN: 00050516), who retires by rotation and being eligible, offers his candidature for re-appointment.</t>
  </si>
  <si>
    <t>To appoint a Director in place of Mr. Ritesh Tiwari (DIN: 05349994), who retires by rotation and being eligible, offers his candidature for re-appointment.</t>
  </si>
  <si>
    <t>Appointment of Mr. Ranjay Gulati (DIN: 10053369) as an Independent Director, not liable to retire by rotation, to hold office for a term of five consecutive years i.e., from 1st April, 2023 upto 31st March, 2028.</t>
  </si>
  <si>
    <t>Appointment of Mr. Rohit Jawa (DIN: 10063590) as a Whole-time Director of the Company, not liable to retire by rotation, to hold office from 1st April, 2023 to 26th June, 2023.</t>
  </si>
  <si>
    <t>Appointment of Mr. Rohit Jawa (DIN: 10063590) ) as Managing Director &amp; Chief Executive Officer (MD &amp; CEO) of the Company, not liable to retire by rotation, to hold office for a period of five consecutive years i.e., from 27th June, 2023 to 26th June, 2028 and including remuneration.</t>
  </si>
  <si>
    <t>Approval for Material Related Party Transaction upto an amount not exceeding
Rs. 2,000 crores.</t>
  </si>
  <si>
    <t>Ratification of remuneration of Rs.14 lakhs payable to M/s. RA &amp; Co., Cost Accountants (Firm Registration No. 000242), plus applicable taxes and reimbursement of out of pocket expenses incurred as Cost Auditors of the Company to conduct the audit of the cost records of the Company for the Financial Year ending 31st March, 2024.</t>
  </si>
  <si>
    <t>To receive, consider and adopt the Audited Standalone and Consolidated Financial Statements of the Company for the financial year ended 31st March, 2023 including Audited Balance Sheet as at 31st March, 2023 and the Statement of Profit and Loss, Cash Flow Statement and Statement of Changes in Equity for the financial year ended on that date and the reports of the Board of Directors (the Board) and Statutory Auditors thereon.</t>
  </si>
  <si>
    <t>To declare a final dividend of Rs.11.25/- per equity share of Rs.5/- each (225%) for the financial year ended 31st March, 2023.</t>
  </si>
  <si>
    <t>To appoint a Director in place of Mr. Ravi Gauthamram (DIN: 06789004), who retires by rotation and being eligible, offers himself for re-appointment.</t>
  </si>
  <si>
    <t>To approve the amendment of Articles of Association of the Company.</t>
  </si>
  <si>
    <t>Ratification of remuneration of Rs.600,000 plus applicable Goods and Service tax (GST) and reimbursement of out of pocket expenses incurred in connection with the aforesaid audit, payable to Cost Auditors M/s. S. Mahadevan &amp; Co., Cost Accountants, Coimbatore (Registration Number: 000007) as Cost Auditors of the Company to conduct the audit of the cost records maintained by the Company for the Financial Year ending 31st March, 2024.</t>
  </si>
  <si>
    <t>To declare dividend on the Ordinary Shares for the financial year ended March 31, 2023.</t>
  </si>
  <si>
    <t>To appoint a Director in place of Mr. N. Chandrasekaran (DIN: 00121863), who retires by rotation and being eligible, offers himself for re-appointment.</t>
  </si>
  <si>
    <t>Re-appointment of Mr. R. Mukundan (DIN: 00778253) ) as the Managing Director &amp; CEO of the Company for a period of 5 years commencing from November 26, 2023 upto November 25, 2028, liable to retire by rotation and including remuneration.</t>
  </si>
  <si>
    <t>Ratification of the remuneration of Rs.8,50,000 plus applicable taxes and out-of-pocket expenses incurred in connection with the cost audit payable to
D. C. Dave &amp; Co., Cost Accountants (Firm Registration No.000611) appointed by the Board of Directors of the Company as Cost Auditors of the Company to conduct audit of the cost records maintained by the Company for the financial year ending March 31, 2024.</t>
  </si>
  <si>
    <t>To consider and adopt the audited financial statements (including the consolidated financial statements) of the Company for the year ended 31st March, 2023 and the Reports of the Board of Directors and the Auditors thereon.</t>
  </si>
  <si>
    <t>To declare a dividend of Rs.2.70 (270%) per Equity Share of the nominal value of Rs.1 each for the year ended 31st March, 2023.</t>
  </si>
  <si>
    <t>To appoint a Director in place of Mr. Hitoshi Nishibayashi, Non-Executive Director (holding Director Identification Number 03169150), who retires by rotation and being eligible, offers himself for re-appointment.</t>
  </si>
  <si>
    <t>Ratification of remuneration of Rs.3,00,000 plus GST and reimbursement of pocket expenses payable to D. C. Dave &amp; Co., Cost Accountants (Firm Registration No. 000611), to conduct the audit of the cost records of the Company for the financial year ending 31st March, 2024.</t>
  </si>
  <si>
    <t>Appointment of Mr. Pravin Digambar Chaudhari (holding Director Identification Number 02171823), as a Non-Executive Director with effect from 26th June, 2023, liable to retire by rotation, in the casual vacancy that is being caused by the resignation of Mr. Shigeki Takahara (holding Director Identification Number 08736626).</t>
  </si>
  <si>
    <t>To receive, consider and adopt: 
a. the audited financial statements of the Company for the financial year ended March 31, 2023 together with the Reports of Board of Directors and Auditors thereon; and 
b. the audited consolidated financial statements of the Company for the financial year ended March 31, 2023 together with the Report of the Auditors thereon.</t>
  </si>
  <si>
    <t>To declare a dividend of Rs. 48/- per equity share for the financial year ended March 31, 2023.</t>
  </si>
  <si>
    <t>To not fill up the vacancy caused by retirement of Mr. Keki Mistry (DIN: 00008886) Non-Executive Director, retires by rotation at the conclusion of this 24th Annual General Meeting.</t>
  </si>
  <si>
    <t>Approval for the re-appointment of Mr. Dhruv Kaji (DIN: 00192559) as an Independent Director of the Company for a second term of 5 consecutive years commencing from October 31, 2023 up to October 30, 2028, and who shall continue to hold office after attaining the age of seventy-five years during the aforesaid term, and he shall not be liable to retire by rotation.</t>
  </si>
  <si>
    <t>Approval for the re-appointment of Mr. Jairaj Purandare (DIN: 00159886) as an Independent Director of the Company not liable to retire by rotation, to hold office for a second term of 5 consecutive years commencing from October 31, 2023 up to October 30, 2028.</t>
  </si>
  <si>
    <t>Approval for the re-appointment of Mr. Sanjay Bhandarkar (DIN: 01260274) as an Independent Director of the Company not liable to retire by rotation, to hold office for a second term of 5 consecutive years commencing from October 31, 2023 up to October 30, 2028.</t>
  </si>
  <si>
    <t>Approval for the re-appointment of Mr. Parag Shah (DIN: 00374944) as an Independent Director of the Company not liable to retire by rotation, to hold office for a second term of 5 consecutive years commencing from January 22, 2024 up to January 21, 2029.</t>
  </si>
  <si>
    <t>Approval for the re-appointment of Ms. Roshni Nadar Malhotra (DIN: 02346621) as an Independent Director of the Company not liable to retire by rotation, to hold office for a second term of 5 consecutive years commencing from April 27, 2024 up to April 26, 2029.</t>
  </si>
  <si>
    <t>To discuss and adopt the Balance Sheet and the Profit and Loss Account of the State Bank of India made up to the 31st day of March 2023, the report of the Central Board on the working and activities of the State Bank of India for the period covered by the Accounts and the Auditors’ Report on the Balance Sheet and Accounts.</t>
  </si>
  <si>
    <t>To receive, consider and adopt the Audited Financial Statements of the Company for the Financial Year ended 31st March, 2023, the Reports of the Board of Directors and Auditors thereon and the Audited Consolidated Financial Statements of the Company for the Financial Year ended 31st March, 2023 and the Report of Auditors thereon.</t>
  </si>
  <si>
    <t>To confirm the payment of Interim Dividend of Rs.3.00 per equity share of Rs.1/- each already paid during the Financial Year 2022-23.</t>
  </si>
  <si>
    <t>To declare a Final Dividend of Rs.4.50 per equity share of Rs.1/- each, for the Financial Year 2022-23.</t>
  </si>
  <si>
    <t>To appoint a Director in place of Shri Rajesh Kumar Gupta (DIN: 00002842), who retires by rotation and being eligible, offers himself for re-appointment.</t>
  </si>
  <si>
    <t>To appoint a Director in place of Shri T.V. Mohandas Pai (DIN: 00042167), who retires by rotation and being eligible, offers himself for re-appointment.</t>
  </si>
  <si>
    <t>To appoint a Director in place of Shri Puneet Bhatia (DIN:00143973), who retires by rotation and being eligible,
offers himself for re-appointment.</t>
  </si>
  <si>
    <t>Ratification of Remuneration of Rs.10.00 Lakhs subject to TDS, GST etc., as applicable apart from out of pocket expenses payable to M/s Chandra Wadhwa &amp; Co., Cost Accountants, (Registration No. 00212) Cost Auditors to conduct the audit of cost records records of the Company for the Financial Year ending 31st March, 2024.</t>
  </si>
  <si>
    <t>Re-appointment of Shri Anil Rai Gupta (DIN: 00011892) as the Chairman and Managing Director and the CEO of the Company, for a further period of 5 years from 1st April, 2024 to 31st March, 2029 and including remuneration.</t>
  </si>
  <si>
    <t>Scheme of Amalgamation amongst Tata Steel Limited (Transferee Company/ the Company) and Tata Steel Long Products Limited (Transferor Company) and their respective shareholders under Sections 230 to 232 of the Act (Scheme).</t>
  </si>
  <si>
    <t>To receive, consider and adopt the:
A. audited financial statements of the Company for the financial year ended 31st March, 2023 together with the reports of Board of Directors and Auditors thereon.
B. audited consolidated financial statements for the financial year ended 31st March, 2023  together with the report of Auditors thereon.</t>
  </si>
  <si>
    <t>To declare final dividend on equity shares for the financial year ended 31st March, 2023.</t>
  </si>
  <si>
    <t>To appoint a Director in place of Mr. Ashwin Dani (DIN: 00009126), who retires by rotation and being eligible, offers himself for re-appointment.</t>
  </si>
  <si>
    <t>To appoint a Director in place of Ms. Amrita Vakil (DIN: 00170725), who retires by rotation and being eligible, offers herself for re-appointment.</t>
  </si>
  <si>
    <t>Continuation of directorship by Mr. Ashwin Dani (DIN: 00009126) as a Non-Executive Director of the Company beyond  75 (seventy-five) years of age, liable to retire by rotation.</t>
  </si>
  <si>
    <t>Ratification of Remuneration of Rs.9,00,000 plus applicable taxes and reimbursement of out-of-pocket expenses payable to RA &amp; Co., Cost Accountants (Firm Registration No. 000242), who were appointed by the Board of Directors as Cost Auditors, to audit the cost records of the Company for the financial year ending 31st March, 2024.</t>
  </si>
  <si>
    <t>To receive, consider, and adopt:
(i) the Audited Standalone Financial Statement of the Company for the Financial Year ended 31st March, 2023 together with report of the Board of Directors &amp; Auditors thereon; and
(ii) the Audited Consolidated Financial Statement of the Company for the Financial Year ended on 31st March, 2023 together with report of the Auditors thereon.</t>
  </si>
  <si>
    <t>To confirm interim dividend paid @ 25% i.e.Rs.2.50/- per share on 4,15,50,158 Equity Shares of Rs.10/- each fully paid-up, to the shareholders for Financial Year 2022- 2023, and to declare Final Equity Dividend for the Financial Year 2022-2023.</t>
  </si>
  <si>
    <t>To appoint a Director in place of Mr. Maulik Patel (DIN . 02006947), who retires by rotation, and being eligible,
offers himself for re-appointment.</t>
  </si>
  <si>
    <t>To appoint a Director in place of Mr. Kaushal Soparkar (DIN. 01998162), who retires by rotation, and being eligible,
offers himself for re-appointment.</t>
  </si>
  <si>
    <t>Re-appointment  of M/s S R B C &amp; CO LLP, Chartered Accountants (ICAI Firm Registration No. 324982E / E300003) as the Statutory Auditors of the Company for a Second term of five years from the conclusion of 15th Annual General Meeting held in 2022 to the conclusion of 20th Annual General Meeting of the Company to be held in 2027 as Statutory Auditors of the Company</t>
  </si>
  <si>
    <t>Ratification of remuneration Rs.2,00,000/- excluding service tax, travelling and other out-of-pocket expenses payable to M/s K V Melwani &amp; Associates, Cost Accountants (Registration No. 100497) who have been appointed as the Cost Auditors of the Company by the Board of Directors to conduct the audit of the cost records of the Company for the Financial Year 2023-2024.</t>
  </si>
  <si>
    <t>To discuss, approve and adopt the Audited Balance Sheet as at 31st March 2023, Profit and Loss Account of the Bank for the year ended 31st March 2023, Report of the Board of Directors on the working and activities of the Bank for the above period covered by the Accounts and the Auditors’ Report on the Balance Sheet and Accounts.</t>
  </si>
  <si>
    <t>To declare dividend for the year 2022-23 @ Rs.2.00 (20%) per equity share.</t>
  </si>
  <si>
    <t>Appointment of Shri Bhushan Kumar Sinha as Non-Executive Nominee Director of the Bank.</t>
  </si>
  <si>
    <t>Appointed Shri Subrat Kumar as Executive Director on the Board of the Bank, w.e.f from November 21, 2022 to November 20, 2025.</t>
  </si>
  <si>
    <t>Appointment of Shri Rajneesh Karnatak as Managing Director &amp; Chief Executive Officer on the Board of the Bank, w.e.f from April 29, 2023 to April 28, 2026.</t>
  </si>
  <si>
    <t>Appointed Shri Munish Kumar Ralhan as part-time Non-Official Director on the Board of the Bank, w.e.f from March 21, 2022 to March 20, 2025.</t>
  </si>
  <si>
    <t>Raising of Capital of the Bank by way of issuance of fresh Equity Shares and / or by issuance of Additional Tier-1 / Tier-2 Capital as per BASEL III Guidelines.</t>
  </si>
  <si>
    <t>To consider and adopt the audited standalone financial statements of the company for the financial year ended March 31, 2023, the audited consolidated financial statements of the company for the said financial year, and the reports of the board of directors and auditors thereon.</t>
  </si>
  <si>
    <t>To confirm payment of interim dividend of Rs.1.50/- per share i.e.,150% on face value of equity shares of Rs.1/- on 12,26,27,395 equity shares of the company, paid to the shareholders for the financial year 2022-23.</t>
  </si>
  <si>
    <t>To appoint a director in place of Mr. Shiv Prakash Mittal (DIN: 00237242), who retires by rotation at the ensuing annual general meeting and, being eligible, offers himself for re-appointment.</t>
  </si>
  <si>
    <t>Re-appointment of  M/s. S. S. Kothari Mehta &amp; Company, Chartered Accountants (Firm Registration No.– 000756N) be and are hereby re-appointed as statutory auditors of the company to hold office for a further term of five consecutive years from the conclusion of the 6th annual general meeting till the conclusion of 11th annual general meeting of the company at such remuneration.</t>
  </si>
  <si>
    <t>Re-appointment of Mr. Salil Kumar Bhandari (DIN: 00017566) as an independent director of the company to hold office for a second term of five consecutive years with effect from August 6, 2023 till August 5, 2028 whose office shall not be liable to retire by rotation.</t>
  </si>
  <si>
    <t>Re-appointment of Mr. Mahesh Kumar Jiwrajka (DIN: 07657748) as an independent director of the company to hold office for a second term of five consecutive years with effect from August 6, 2023 till August 5, 2028 whose office shall not be liable to retire by rotation.</t>
  </si>
  <si>
    <t>To appoint a director in place of Ankur Verma (DIN:07972892), who retires by rotation and, being eligible, offers himself for re-appointment.</t>
  </si>
  <si>
    <t>Re-appointment of Dr. Narendra Damodar Jadhav (DIN:02435444) as a Non-Executive Independent Director of the Company for a further term with effect from April 1, 2024 upto May 27, 2028.</t>
  </si>
  <si>
    <t>Appointment of Amur Swaminathan Lakshminarayanan (DIN:08616830) as Non-Executive Director of the Company, liable to retire by rotation.</t>
  </si>
  <si>
    <t>Appointment of Harjit Singh (DIN:09416905) as Non-Executive Director of the Company, liable to retire by rotation.</t>
  </si>
  <si>
    <t>Appointment of Harjit Singh (DIN:09416905) (who is also the Managing Director of Tata Teleservices Limited for a period of three years with effect from April 25, 2023), as the Managing Director of the Company for a period of three (3) years commencing from April 24, 2023, to April 23 2026.</t>
  </si>
  <si>
    <t>Ratification of remuneration Rs.1,80,000/- plus applicable taxes and actual out of pocket expenses not exceeding 5% of the remuneration incurred in connection with the audit, payable to M/s. Sanjay Gupta &amp; Associates, Cost Accountants, having Firm Registration Number 000212,who are appointed as Cost Auditors to conduct the audit of cost records maintained by the Company for the financial year 2023-2024.</t>
  </si>
  <si>
    <t>Material related party transactions/proposed transactions to be entered into between the Company and Tata Teleservices Limited, a related party, relating to rendering or availing of services, sharing of infrastructure, purchase/sale of Assets and Inventory and sharing of costs for an aggregate value up to Rs.200 Crores per annum for the financial year 2024-2025, financial year 2025-2026 and financial year 2026-2027.</t>
  </si>
  <si>
    <t>Material related party transactions/proposed transactions to be entered into between the Company and Tata Communications Limited, a related party, relating to rendering or availing of services, sharing of infrastructure, and sharing of costs for an aggregate value upto Rs.235 Crores per annum for the financial year 2024-2025, financial year 2025-2026 and financial year 2026-2027.</t>
  </si>
  <si>
    <t>To receive, consider and adopt the Audited Standalone Financial Statements of the Company for the financial year ended 31st March, 2023, together with the Reports of the Board of Directors and the Auditors thereon.</t>
  </si>
  <si>
    <t>To receive, consider and adopt the Audited Consolidated Financial Statements of the Company for the financial year ended 31st March, 2023, together with the Report of the Auditors thereon.</t>
  </si>
  <si>
    <t>To declare Dividend on Ordinary Shares for the financial year ended 31st March, 2023.</t>
  </si>
  <si>
    <t>To re-appoint Mr. F. N. Subedar (DIN 00028428) as a Director of the Company, who is liable to retire by rotation at the forthcoming Annual General Meeting and being eligible, offers himself for re-appointment up to and inclusive of 24th September, 2025.</t>
  </si>
  <si>
    <t>Re-appointment of M/s Gokhale &amp; Sathe, Chartered Accountants, (Firm Registration No. 103264W) as the Joint Statutory Auditors of the Company, to hold office with effect from conclusion of the 86th Annual General Meeting of the Company till conclusion of 88th Annual General Meeting, to conduct audit of accounts of the Company, subject to their continuity of fulfilment of the applicable eligibility norms, at such remuneration.</t>
  </si>
  <si>
    <t>Scheme of Amalgamation amongst Tata Steel Limited (Transferee Company/ the Company) and The Tinplate Company of India Limited (Transferor Company) and their respective shareholders under Sections 230 to 232 of the Act (Scheme).</t>
  </si>
  <si>
    <t>To receive, consider and adopt: a) The Audited financial statements of the Company for the financial year ended 31st March, 2023, including the Audited Balance Sheet as at 31st March, 2023, the Statement of Profit &amp; Loss and Cash Flow Statement, for the year ended on that date and reports of the Board of Directors and Auditors thereon.
 b) The Audited Consolidated Financial Statements of the Company for the Financial Year ended 31st March, 2023.</t>
  </si>
  <si>
    <t>To appoint a Director in place of Shri V. K. Taparia (Director Identification No. 00112567), who retires by rotation and being eligible, offers himself for reappointment.</t>
  </si>
  <si>
    <t>To declare final dividend on Equity Shares for the Financial Year ended 31st March, 2023 and to confirm payment of Interim dividend on Equity Shares declared by the Board of Directors of the Company.</t>
  </si>
  <si>
    <t>Appointment of Branch Auditors of the Company for the period of two years and authorised to fix the remuneration.</t>
  </si>
  <si>
    <t>Re-appointment of Shri Sarthak Behuria (DIN: 03290288) as an Independent Director of the Company, not liable to retire by rotation, to hold office for a further period of five years from 7th May, 2024 to 6th May, 2029.</t>
  </si>
  <si>
    <t>Re-appointment of Ms. Ameeta Parpia (DIN: 02654277) as an Independent Director of the Company, not liable to retire by rotation, to hold office for a further period of five years from 7th May, 2024 to 6th May, 2029.</t>
  </si>
  <si>
    <t>Appointment of Shri Vipul Shah (DIN: 00174680) as an Independent Director of the Company, not liable to retire by rotation, to hold office for a period of five consecutive years from 28th April, 2023 to 27th April, 2028.</t>
  </si>
  <si>
    <t>To appoint Shri Pulak Prasad (DIN: 00003557) as a Director (Non-Executive and Non-Independent), liable to retire by rotation.</t>
  </si>
  <si>
    <t>To approve re-appointment and remuneration of Shri M.P. Taparia (Director Identification No. 00112461) as Managing Director of the Company, for a further period with effect from 7th January, 2024 to 30th September 2027.</t>
  </si>
  <si>
    <t>To approve re-appointment and remuneration of Shri S.J. Taparia (Director Identification No. 00112513) as Executive Director of the Company, for a further period with effect from 7th January, 2024 to 30th September 2027.</t>
  </si>
  <si>
    <t>To approve re-appointment and remuneration of Shri V.K. Taparia (Director Identification No. 00112567) as Executive Director of the Company, for a period with effect from 7th January, 2024 to 30th September, 2027.</t>
  </si>
  <si>
    <t>To the payment of commission to the Non Executive Directors (other than Managing Director &amp; Executive Directors) of the Company.</t>
  </si>
  <si>
    <t>To ratify the remuneration Rs.725000/- payable to M/s. Kishore Bhatia &amp; Associates, Cost Accountants (Firm Registration No. 00294) per annum plus reimbursement of all out of pocket expenses as Cost Auditors by the Board of Directors of the Company to conduct the Audit of the Cost records of the Company for the financial year ending on 31st March, 2024.</t>
  </si>
  <si>
    <t>To consider and adopt the audited financial statements (including the consolidated financial statements) of the Company for the financial year ended March 31, 2023 and the reports of the Board of Directors (the Board) and auditors thereon.</t>
  </si>
  <si>
    <t>To declare a final dividend of Rs.17.5 per equity share for the year ended March 31, 2023.</t>
  </si>
  <si>
    <t>To appoint a director in place of Salil Parekh (DIN: 01876159 ), who retires by rotation and being eligible, seeks re-appointment.</t>
  </si>
  <si>
    <t>Appointment of Helene Auriol Potier (DIN: 10166891) as an Independent Director of the Company for a period of 3 years till May 25, 2026, and that she shall not be liable to retire by rotation.</t>
  </si>
  <si>
    <t>Re-appointment of Bobby Parikh (DIN: 00019437) as an independent director, not liable to retire by rotation, for a second term of 5 (five) years with effect from July 15, 2023 up to July 14, 2028.</t>
  </si>
  <si>
    <t>To discuss, approve and adopt the Audited Balance Sheet of the Bank as at 31st March 2023, Profit &amp; Loss account for the year ended 31st March 2023, the Report of the Board of Directors on the working and activities of the Bank for the period covered by the Accounts and the Auditors’ Report on the Balance Sheet and Accounts.</t>
  </si>
  <si>
    <t>To declare dividend for the financial year 2022-23.</t>
  </si>
  <si>
    <t>To consider and approve the Material Related Party Transactions with the Associates / Subsidiaries.</t>
  </si>
  <si>
    <t>Appointment of Shri Dibakar Prasad Harichandan as Part-time Non-Official Director of the bank for a term of three years, from the date of notification, i.e., from March 21, 2022 to March 20, 2025.</t>
  </si>
  <si>
    <t>Appointment of Shri. Vijay Srirangan as Part-time Non-Official Director as well as Non-Executive Chairman of the Bank for a term of three years, from the date of notification, i.e., from November 7, 2022 to November 6, 2025.</t>
  </si>
  <si>
    <t>Appointment of Shri. Ashok Chandra as Executive Director of the Bank for a period of three years with effect from the date of assumption of office, i.e., from November 21, 2022 to November 20, 2025.</t>
  </si>
  <si>
    <t>Appointment of Shri. K. Satyanarayana Raju as Managing Director &amp; CEO of the Bank.</t>
  </si>
  <si>
    <t>Appointment of Shri. Hardeep Singh Ahluwalia as Executive Director of the Bank for a period of three years with effect from the date of assumption of office, i.e., from February 7, 2023 to February 6, 2026.</t>
  </si>
  <si>
    <t>To consider and adopt the audited financial statements (including consolidated financial statements) for the financial year March 31, 2023 and the reports of the Board of Directors and Auditors thereon.</t>
  </si>
  <si>
    <t>To declare dividend of Rs.4 per equity share for the year ended March 31, 2023.</t>
  </si>
  <si>
    <t>To appoint a director in place of Mr. Vikas Oberoi (DIN: 00011701), who retires by rotation and being eligible, has offered himself for re-appointment.</t>
  </si>
  <si>
    <t>Ratification of remuneration of Rs.4,10,000 plus taxes as applicable and reimbursement of out of pocket expenses payable to M/s. Kishore Bhatia &amp; Associates, Cost Accountants (Firm Registration Number 00294) being the Cost Auditor appointed by the Board of Directors of the Company to conduct the audit of the cost records of the Company for the financial year ending March 31, 2024.</t>
  </si>
  <si>
    <t>To issue Securities of the Company for an aggregate amount not exceeding Rs.2000,00,00,000 or its equivalent in any foreign currency.</t>
  </si>
  <si>
    <t>Appointment of Shri Siddhartha Mohanty (DIN 08058830) as Director (Non-Executive) of the Company for the period as may be decided by LIC of India and Board of LIC Housing Finance Limited pursuant to the service rules of LIC of India and/or the relevant Government Order subject to the limit as per the Companies Act, 2013, not liable to retire by rotation.</t>
  </si>
  <si>
    <t>Appointment of Shri Jagannath Mukkavilli (DIN 10090437) as Director (Non-Executive) of the Company for the period as may be decided by LIC of India and Board of LIC Housing Finance Limited and as per pursuant to the service rules of LIC of India and/or the relevant Government Order, subject to the limit as per the Companies Act, 2013, liable to retire by rotation.</t>
  </si>
  <si>
    <t>Amendment in clause 143 (a) of the Articles of association.</t>
  </si>
  <si>
    <t>Authorising the Board for Issuance of redeemable Non-convertible debentures/ or any other instruments on a private placement basis to the tune up to an aggregate amount not exceeding Rs.53,000/- crore.</t>
  </si>
  <si>
    <t>To transfer, assign, restructure or convey the whole or substantially the whole of Rail EPC Business comprising of Kalindee Rail and Bright Power units, i.e., two business undertakings of the Company (along with its employees, customers, suppliers and other partner relationships, including verbal agreements and formal contracts, causes of actions and any or all tangible and intangible assets, properties, liabilities, licenses, permits, consents, approvals) by way of slump sale.</t>
  </si>
  <si>
    <t>Re-appointment of Mr. Utsav Parekh (DIN: 00027642) as an Independent Director of the Company for a period of 5 (five) years with effect from 4th September, 2023.</t>
  </si>
  <si>
    <t>To approve the Related party Transaction for  payment of Remuneration (including all allowances, perquisites and benefits entitled in accordance with Company’s rules and regulations in force) to Mr. Rupesh Madeka, Mr. Pinakin Madeka, Mr. Jiten Madeka, and Mr. Ashok Madeka, Brothers of Mr. Manesh D Madeka, Chairman &amp; Managing Director and Mr. Bhautik D Madeka, Whole time Director of the company.</t>
  </si>
  <si>
    <t>Scheme of Amalgamation amongst Tata Steel Long Products Limited (Transferor Company/ the Company) and Tata Steel Limited (Transferee Company) and their respective shareholders under Sections 230 to 232 of the Act (Scheme).</t>
  </si>
  <si>
    <t>To receive, consider and adopt:
a. The Audited Standalone Financial Statements of the Company for the financial
year ended March 31, 2023, together with the Reports of the Board of
Directors and the Auditors thereon; and
b. The Audited Consolidated Financial Statements of the Company for the
financial year ended March 31, 2023, together with the Report of the Auditors
thereon</t>
  </si>
  <si>
    <t>To Declare Dividend on Preference Shares and Equity Shares for the financial year 2022-23.</t>
  </si>
  <si>
    <t>To appoint a director in place of Mr. Venu Madhava (DIN: 06748204), who retiresby rotation and, being eligible, offers himself for re-appointment.</t>
  </si>
  <si>
    <t>Re-appointment of Dr Nandlal Laxminarayan Sarda (DIN: 00147782) as an Independent Director of the Company, not liable to retire by rotation, to hold office for a second term of five years with effect from June 19, 2023 to June 18, 2028.</t>
  </si>
  <si>
    <t>Re-appointment of Mr. Venu Madhava (DIN: 06748204) as Whole-time Director for period of five years from April 01, 2023 with remuneration ranging from Rs. 60,00,000/- to 1,20,00,000/ per annum as may be decided by the Board of Directors from time to time and with all other perquisites as may be applicable to other Senior Management Employees of the Company.</t>
  </si>
  <si>
    <t>To consider appointment of Mr. Lim Tsin Lin (DIN: 10118906) as a Non-Executive Director of the Company liable to retire by rotation.</t>
  </si>
  <si>
    <t>To consider and approve entering into a Composite Scheme of Arrangement between International Hospital Limited, Fortis Hospitals Limited and Fortis Hospotel Limited (collectively referred as wholly-owned subsidiaries) and their respective shareholders and creditors.</t>
  </si>
  <si>
    <t>To adopt the Audited Financial Statement for the year ended March 31, 2023 along with the Reports of the Board of Directors and Auditor’s thereon.</t>
  </si>
  <si>
    <t>To appoint Ms Arundathi Krishna (DIN: 00270935), who retires by rotation and being eligible offers herself for re-appointment as a Director of the Company.</t>
  </si>
  <si>
    <t>To ratify the remuneration of Rs.5,00,000/- in addition to reimbursement of travel and out-of-pocket expenses, payable to Sri P Raju Iyer, Practising Cost Accountant, (Membership No. 6987) as Cost Auditor of the Company for the financial year ending March 31, 2024</t>
  </si>
  <si>
    <t>To approve the re-appointment of Dr Nirmala Lakshman (DIN: 00141632) as a Non-Executive Independent Director of the Company for the second consecutive term of 5 (five) years commencing from September 20, 2023 to September 19, 2028.</t>
  </si>
  <si>
    <t>To receive, consider and adopt
a. the Audited Standalone Financial Statements of the Company for the financial year ended March 31, 2023, together with the Reports of the Board of Directors and the Auditors thereon; and
b. the Audited Consolidated Financial Statements of the Company for the financial year ended March 31, 2023, together with the Report of the Auditors thereon.</t>
  </si>
  <si>
    <t>To confirm the payment of Interim Dividends (including a special dividend) on Equity Shares and to declare a Final Dividend on Equity Shares for the financial year 2022-23.</t>
  </si>
  <si>
    <t>To appoint a director in place of Aarthi Subramanian (DIN 07121802), who retires by rotation and, being eligible, offers herself for re-appointment.</t>
  </si>
  <si>
    <t>Appointment of K Krithivasan (DIN 10106739) as a Director of the Company, not liable to retire by rotation.</t>
  </si>
  <si>
    <t>Appointment of K Krithivasan (DIN 10106739) as the Chief Executive Officer and Managing Director of the Company for a period of five years with effect from June 1, 2023, including remuneration.</t>
  </si>
  <si>
    <t>To approve existing as well as new material related party transactions with Tata Sons Private Limited and/or its subsidiaries, (other than Tejas Networks Limited and/or its subsidiaries), Joint Ventures, Associate Companies of Tata Sons Private Limited and their subsidiaries and Joint Ventures &amp; Associate Companies of subsidiaries of Tata Sons Private Limited (excluding Tata Motors Limited, Jaguar Land Rover Limited and/or their subsidiaries), Tejas Networks Limited and/or its subsidiaries, Tata Motors Limited, Jaguar Land Rover Limited and/or their subsidiaries, Subsidiaries of the Company (other than wholly owned subsidiaries).</t>
  </si>
  <si>
    <t>To receive, consider and adopt the Audited Standalone Financial statements of the Company for the Financial Year ended March 31, 2023, the reports of the Auditors and Board of Directors thereon and the Audited Consolidated Financial statements of the Company for the Financial Year ended March 31, 2023 and the report of the Auditors thereon.</t>
  </si>
  <si>
    <t>To declare dividend of Rs.3/- per Equity Share for the Financial Year ended March 31, 2023.</t>
  </si>
  <si>
    <t>To appoint a Director in place of Dr. Dinesh Kumar Chirla (DIN: 01395841), who retires by rotation and
being eligible offers himself for re-appointment.</t>
  </si>
  <si>
    <t>Appointment of M/s. S.R. Batliboi &amp; Associates LLP, Chartered Accountants (Firm Registration No. 101049W/ E300004), as the Statutory Auditors of the Company for a term of 5 (five) consecutive years from the conclusion of this 25th Annual General Meeting till the conclusion of 30th Annual General Meeting of the Company and to fix their remuneration.</t>
  </si>
  <si>
    <t>Re-appointment of Dr. Anil Dhawan (DIN: 08191702), as an Independent Director of the Company not liable to retire by rotation, for a second term of 5 (five) consecutive years commencing from August 30, 2023.</t>
  </si>
  <si>
    <t>Ratification of remuneration of Rs.2,00,000/- plus applicable taxes and out of pocket expenses payable to M/s.
Lavanya &amp; Associates, Sole Proprietorship Firm (Firm Reg. No: 101257), represented by K.V.N. Lavanya, Sole
Proprietor (Membership No: 31069), Cost Accountants, appointed as the Cost Auditors of the Company for the
Financial Year 2023-24.</t>
  </si>
  <si>
    <t>RESOLVED THAT the resolution plan submitted by Indusind International Holdings Ltd dated June 6, 2023 read along with the clarifications issued on June 8, 2023 is hereby approved in terms of Section 30 (4) of the Insolvency and Bankruptcy Code, 2016 (â€œCodeâ€) and rules and regulations made thereunder and the Administrator is hereby authorized to issue the letter of intent to the successful resolution applicant whose resolution plan is approved by the CoC as per the terms of the request for resolution plan dated April 26, 2022 (and any other clarification read with the RFRP) and file an application with the Reserve Bank of India for issuance of NoC in terms of the FSP Rules and with the Honâ€™ble NCLT under Section 31 of the Code. 66%</t>
  </si>
  <si>
    <t>Other matter RESOLVED THAT in amendment of the resolution passed by the CoC in its meeting dated January 5, 2022, an amount of INR 12 crores (exclusive of any taxes and out of pocket expenses) is approved as success fee of Deloitte India IPE and paid as insolvency resolution process cost at the time of implementation of the approved resolution plan in addition to the monthly fixed fee approved in the meeting of the CoC held on January 5, 2022. 51%</t>
  </si>
  <si>
    <t>Other matter RESOLVED THAT an enhancement of INR 4 crores in the fees of Luthra &amp; Luthra Law Offices (exclusive of any taxes and out of pocket expenses) is approved in addition to the fees already payable to Luthra &amp; Luthra Law Offices (being INR. 2 crores (exclusive of any taxes and out of pocket expenses) for 20 months). 51%</t>
  </si>
  <si>
    <t>Other matter RESOLVED THAT an enhancement of INR 155.25 lakhs in the fees of KPMG India Services LLP (exclusive of any taxes and out of pocket expenses) is approved in addition to the fees already payable to them such that the total fees payable to KPMG India Services LLP shall be INR 3 crores (exclusive of any taxes and out of pocket expenses). 51%</t>
  </si>
  <si>
    <t>To receive, consider and adopt:
(a) Audited Standalone Financial Statements of the Company for the year ended March 31, 2023 together with the Reports of the Directors and Auditors thereon; and
(b) Audited Consolidated Financial Statements of the Company for the year ended March 31, 2023 together with the Report of the Auditors thereon.</t>
  </si>
  <si>
    <t>To confirm the payment of interim dividend of Rs.4.00 per equity share, already paid and declare final dividend of Rs.5.00 (250%) per equity share for the financial year ended March 31, 2023.</t>
  </si>
  <si>
    <t>To consider and appoint a Director in place of Mr. Yadu Hari Dalmia (DIN: 00009800), who retires by rotation and being eligible, offers himself for re-appointment.</t>
  </si>
  <si>
    <t>Re-appointment of Mr. Gautam Dalmia (DIN:00009758), as the Managing Director and Key Managerial Personnel of the Company for the period commencing from October 30, 2023 till October 29, 2028 and including remuneration.</t>
  </si>
  <si>
    <t>Re-appointment of Mr. Puneet Yadu Dalmia (DIN:00022633), as the Managing Director and Key Managerial Personnel of the Company for the period commencing from October 30, 2023 till October 29, 2028 and including remuneration.</t>
  </si>
  <si>
    <t>Re-appointment of Mr. Yadu Hari Dalmia as an Advisor, in Dalmia Cement (Bharat) Limited, a wholly owned subsidiary of the Company and including remuneration.</t>
  </si>
  <si>
    <t>Appointment of Mr. Paul Heinz Hugentobler (DIN 00452691)  as an Independent Director of the Company to hold office for a term of 5 (Five) consecutive years commencing from July 1, 2023 upto June 30, 2028 and he shall not be liable to retire by rotation.</t>
  </si>
  <si>
    <t>Appointment of Mrs. Anuradha Mookerjee (DIN 10174271) as an Independent Director of the Company to hold office for a term of 5 (Five) consecutive years commencing from July 1, 2023 upto June 30, 2028 and he shall not be liable to retire by rotation.</t>
  </si>
  <si>
    <t>Payment of remuneration/commission to the Non-executive Director of the Company.</t>
  </si>
  <si>
    <t>To receive, consider and adopt the audited Standalone Financial Statement of the Company for the financial year ended 31st March, 2023, together with the Reports of the Board of Directors and the Statutory Auditor thereon and the audited Consolidated Financial Statement of the Company for the financial year ended 31st March, 2023, together with the Report of the Statutory Auditor thereon.</t>
  </si>
  <si>
    <t>To declare a dividend at the rate of Rs.2 (20%) per equity share of Rs.10 of the Company for the financial year ended 31st March, 2023.</t>
  </si>
  <si>
    <t>To appoint a Director in place of Mr. Pritesh Vinay (DIN: 08868022) who retires by rotation and, being
eligible, has offered himself for re-appointment.</t>
  </si>
  <si>
    <t>Ratification of remuneration of Rs.1,65,000 plus applicable taxes and reimbursement of out of pocket expenses payable to Kishore Bhatia and Associates, Cost Accountants, Firm Registration No. 00294, for the conduct of the audit of the cost accounting records of the Company for the financial year 2023-24.</t>
  </si>
  <si>
    <t>Increase in the overall ceiling on remuneration payable to Mr. Sajjan Jindal, Managing Director of the
Company (DIN: 00017762), with effect from 1st July, 2023 for the remainder of his tenure i.e. up to 31st December, 2023.</t>
  </si>
  <si>
    <t>Re-appointment of Mr. Sajjan Jindal (DIN: 00017762) as the Managing Director of the Company for
a period of 5 years with effect from 1st January, 2024 and including remuneration.</t>
  </si>
  <si>
    <t>Increase in the overall ceiling on remuneration payable to Mr. Prashant Jain, Whole-time Director of the
Company (DIN: 01281621) designated as the Joint Managing Director &amp; CEO, with effect from 1st April, 2024, for the remainder of his tenure i.e. up to 15th June, 2027.</t>
  </si>
  <si>
    <t>Material Related Party Transactions between the company and Ind-Barath Energy (Utkal) Limited for an aggregate amount of up to Rs.2,805 crores into during the financial year 2023-24.</t>
  </si>
  <si>
    <t>Material Related Party Transactions between JSW Energy (Barmer) Limited and Barmer Lignite Mining Company Limited for an aggregate amount of up to Rs.1,004 crores during the financial year 2023-24.</t>
  </si>
  <si>
    <t>Issue of Equity Shares, etc.</t>
  </si>
  <si>
    <t>To receive, consider and adopt the Audited Financial Statements (Standalone and Consolidated) of the Company for the financial year ended March 31, 2023 and the Reports of the Board of Directors and Auditors thereon.</t>
  </si>
  <si>
    <t>To declare final dividend on equity shares for the financial year ended March 31, 2023.</t>
  </si>
  <si>
    <t>To appoint a Director in place of Mr. Vijay Shah (DIN: 00021276) who retires by rotation and being eligible, offers himself for re-appointment.</t>
  </si>
  <si>
    <t>To offer or invite subscriptions for secured/unsecured non-convertible debentures (Debentures), in one or more series/tranches, on private placement basis ,on such terms and conditions as the Board may, from time to time, determine and consider proper and most beneficial to the Company, including as to when the Debentures be issued, the consideration for the issue, utilization of the issue proceeds and all matters connected therewith or incidental thereto PROVIDED THAT the total amount that may be so raised in the aggregate, by such offer or invitation for subscriptions of the Debentures and outstanding at any point of time, shall be within the overall borrowing limit as approved by the Members under Section 180(1)(c) of the Act.</t>
  </si>
  <si>
    <t>To discuss, approve and adopt the Audited Balance Sheet of the Bank as at 31st March 2023, Profit and Loss Account of the Bank for the year ended 31st March 2023, the
Report of the Board of Directors on the working and activities of the Bank for the period covered by the Accounts and the Auditor's Report on the Balance Sheet and Accounts.</t>
  </si>
  <si>
    <t>To declare dividend at the rate of Rs.0.65 per equity share of the face value of Rs.2/- each of the Bank for the financial year ended 31st March, 2023.</t>
  </si>
  <si>
    <t>To consider and approve the Material Related Party Transactions for outright securities transactions (sale/purchase of securities), Money Market transactions, Primary subscription of securities; Security Arranger services in PNBs NCD issuances through EBP and also such other transactions such as purchase/sale of Government Securities (G-Sec), Bonds/Debentures of PS Us, other bodies, as may be disclosed in the notes forming part of the Financial Statements for the relevant Financial Year with PNB Gilts Limited (Subsidiary PNB Housing Finance Limited (Associate), PNB Metlife India Insurance Company Limited (Associate) for an amount in excess of the materiality threshold of Rs.1000 Crore or 10% of the Annual Consolidated Turnover of the Bank as per the last audited financial statements of the Bank, whichever is lower, as prescribed under Applicable Laws, during FY 2023-24.</t>
  </si>
  <si>
    <t>To consider and approve the Material Related Party Transactions for Loans and Advances with PNB Gilts Limited (Subsidiary) and PNB Housing Finance Limited (Associate) for an amount in excess of the materiality threshold of Rs.1000 Crore or 10% of the Annual Consolidated Turnover of the Bank as per the last audited financial statements of the Bank, whichever is lower, as prescribed under Applicable Laws, during FY 2023-24.</t>
  </si>
  <si>
    <t>To consider and approve the Material Related Party Transactions for IBPC Transactions with Regional Rural Banks (Associates) for an amount in excess of the materiality threshold of Rs.1000 Crore or 10% of the Annual Consolidated Turnover of the Bank as per the last audited financial statements of the Bank, whichever is lower, as prescribed under Applicable Laws, during FY 2023-24.</t>
  </si>
  <si>
    <t>To consider and approve the Material Related Party Transactions in the Current Accounts of PNB Gilts Limited (Subsidiary) and PNB Housing Finance Limited (Associate) for an amount in excess of the materiality threshold of Rs.1000 Crore or 10% of the Annual Consolidated Turnover of the Bank as per the last audited financial statements of the Bank, whichever is lower, as prescribed under Applicable Laws, during FY 2023-24.</t>
  </si>
  <si>
    <t>To consider and approve the Material Related Party Transactions in the Nostro Account with Druk PNB Bank Limited (International Subsidiary) &amp; Everest Bank Limited (International Joint Venture). for an amount in excess of the materiality threshold of Rs.1000 Crore or 10% of the Annual Consolidated Turnover of the Bank as per the last audited financial statements of the Bank, whichever is lower, as prescribed under Applicable Laws, during FY 2023-24.</t>
  </si>
  <si>
    <t>To consider and approve the appointment of Shri Atul Kumar Goel as Managing Director &amp; Chief Executive Officer of the Bank.</t>
  </si>
  <si>
    <t>To consider and approve the appointment of Shri Anil Kumar Misra as Director nominated by the Central Government on the recommendation of the Reserve Bank of India on the Board of the Bank.</t>
  </si>
  <si>
    <t>To consider and approve the appointment of Shri Pankaj Sharma as Government of India Nominee Director on the Board of the Bank.</t>
  </si>
  <si>
    <t>To consider and approve the appointment of Shri Binod Kumar as Executive Director of the Bank.</t>
  </si>
  <si>
    <t>To consider and approve the appointment of Shri M. Paramasivam as Executive Director of the Bank</t>
  </si>
  <si>
    <t>To consider and approve the appointment of Shri K. G. Ananthakrishnan as Part-Time Non-Official Director and Non-Executive Chairman (Independent) on the Board of the Bank</t>
  </si>
  <si>
    <t>To offer, issue and allot up to 15,00,00,000 new equity shares of face value of Rs.2 each, ranking pari passu with the existing equity shares of the Bank for all purpose and in all respects, including payment of dividend, under an Employee Stock Purchase Scheme in one or more tranches, at such price or prices, and on such terms and conditions as may be decided by the Board/Committee.</t>
  </si>
  <si>
    <t>To receive, consider and adopt the audited financial statements of the Company (including the audited consolidated financial statements) for the financial year ended March 31, 2023, together with the reports of the Board of Directors and the Auditors thereon.</t>
  </si>
  <si>
    <t>To appoint a Director in place of Mr. Rituraj Kishore Sinha (DIN: 00477256), who retires by rotation and being eligible,
offers himself for re-appointment.</t>
  </si>
  <si>
    <t>To appoint a Director in place of Mr. Arvind Kumar Prasad (DIN: 02865273), who retires by rotation and being eligible,
offers himself for re-appointment.</t>
  </si>
  <si>
    <t>To receive, consider and adopt the Audited Standalone Financial Statements for the financial year ended 31st March 2023, together with the reports of the Board of Directors and Auditors thereon.</t>
  </si>
  <si>
    <t>To receive, consider and adopt the Audited Consolidated Financial Statements for the financial year ended 31 March 2023, together with the report of the Auditors thereon.</t>
  </si>
  <si>
    <t>To declare a Dividend of Rs.20/- per equity share of face value of Rs.10/- each for the financial year ended 31 March 2023.</t>
  </si>
  <si>
    <t>Appointment of Mr. Bharat A. Jaisinghani (DIN: 00742995) as Director of the Company, liable to retire by rotation.</t>
  </si>
  <si>
    <t>Ratification of remuneration of Rs.1,200,000/- plus applicable taxes and out of pocket expenses payable to R. Nanabhoy &amp; Co., Cost Accountants (Firm Registration No.: 000010) as Cost Auditors of the Company for the financial year ending 31st March 2024.</t>
  </si>
  <si>
    <t>Re-appointment of Mr. T. P. Ostwal (DIN: 00821268) as an Independent Director of the Company for a second term of 5 (Five) consecutive years commencing from 20th September 2023 up to 19th September 2028 (both days inclusive) and shall not be liable to retire by rotation.</t>
  </si>
  <si>
    <t>Re-appointment of Mr. R. S. Sharma (DIN: 00013208) as an Independent Director of the Company for a second term of 2 (Two) consecutive years commencing from 20th September 2023 up to19th September 2025 (both days inclusive) and shall not be liable to retire by rotation.</t>
  </si>
  <si>
    <t>Appointment of Mr. Bhaskar Sharma (DIN:02871367) as a Non-Executive Independent Director of the Company, to hold office for a first term of 3 (Three) consecutive years with effect from 12th May 2023 to 11th May 2026 (both days inclusive) and shall not be liable to retire by rotation.</t>
  </si>
  <si>
    <t>To discuss, approve and adopt the Audited Standalone and the Consolidated Balance Sheet of the Bank as at 31st March 2023, Standalone and Consolidated Profit and Loss Account of the Bank for the financial year ended 31st March 2023, the report of the Board of Directors on the working and activities of the Bank for the period covered by the accounts and the Auditors report on the Balance Sheet and Accounts.</t>
  </si>
  <si>
    <t>To approve the appointment of Shri Hardik Mukesh Sheth as Government Nominee Director on the Board of the Bank.</t>
  </si>
  <si>
    <t>To approve the appointment of Shri M.V. Murali Krishna as Executive Director on the Board of the Bank.</t>
  </si>
  <si>
    <t>To approve the appointment of Shri Priavrat Sharma as Non-Official Director under CA category on the Board of the Bank.</t>
  </si>
  <si>
    <t>To create, offer, issue and allot (including with provision for reservation on firm allotment and/or competitive basis of such part of issue and for such categories of persons as may be permitted by the law then applicable) by way of an offer document / prospectus or such other document, in India or abroad, such number of equity shares of face value of Rs.10 upto the value of Rs.2500 crore</t>
  </si>
  <si>
    <t>To receive, consider and adopt the standalone and consolidated audited financial statements of the Company for the financial year ended March 31, 2023 along with the Reports of the Auditors and Board of Directors thereon.</t>
  </si>
  <si>
    <t>To appoint a Director in place of Mr. Pramod Gopaldas Gujarathi (DIN 00418958), who retires by rotation and being eligible, offers himself for re-election.</t>
  </si>
  <si>
    <t>Re-appointment of M/s. B S R &amp; Co. LLP, Chartered Accountants having registration No. 101248W/W-100022  as the Statutory Auditors of the Company for term of five consecutive years, who shall hold office from the conclusion of this 52nd Annual General Meeting till the conclusion of the 57th Annual General Meeting on such remuneration.</t>
  </si>
  <si>
    <t>Re-appointment of Mr. Pramod Gopaldas Gujarathi (DIN 00418958) as the Whole-Time Director, designated as Director (Safety &amp; Environment) and Occupier including remuneration.</t>
  </si>
  <si>
    <t>Re-appointment of Ms. Bharti Gupta Ramola (DIN: 00356188) as an Independent Non-Executive Director of the Company to hold office for a period of 5 consecutive years from February 4, 2024 to February 3, 2029, and whose office shall not be liable to retire by rotation.</t>
  </si>
  <si>
    <t>Re-appointment of Mr. Puneet Yadu Dalmia (DIN: 00022633) as an Independent Non-Executive Director of the Company to hold office for a period of 5 consecutive years from April 1, 2024 to March 31, 2029, and whose office shall not be liable to retire by rotation.</t>
  </si>
  <si>
    <t>Re-appointment of Mr. Yash Gupta (DIN: 00299621) as an Independent Non-Executive Director of the Company to hold office for a
period of 5 consecutive years from April 1, 2024 to March 31, 2029, and whose office shall not be liable to retire by rotation.</t>
  </si>
  <si>
    <t>To issue, offer or invite subscriptions for secured/unsecured redeemable non-convertible debentures, in one or more series/tranches, aggregating up to Rs.1500 crores on private placement basis, and on such terms and conditions as the Board of Directors may, from time to time, determine and consider proper and most beneficial to the Company including as to the timing of issue of such Debentures, the consideration for the issue, the utilisation of the issue proceeds and all other matters connected with or incidental thereto.</t>
  </si>
  <si>
    <t>Alteration of the Article of Association of the Company.</t>
  </si>
  <si>
    <t>Ratification of Remuneration of Rs.3.25 lakhs and Rs.5.25 lakhs plus applicable taxes and reimbursement of actual out of pocket expenses payable to H Tara &amp; Co. (Membership No. 17321) and Sanjay Gupta &amp; Associates (Membership No. 18672) as a Cost Auditor of the company for the financial year ending March 31, 2024.</t>
  </si>
  <si>
    <t>Re-appointment of Shri B Ramesh Babu (DIN: 06900325) as the Managing Director &amp; CEO of the Bank, for the second term of three (3) years with effect from July 29, 2023 to July 28, 2026 and including remuneration.</t>
  </si>
  <si>
    <t>To approve the variable pay remuneration of Rs. 1,27,89,850/- with the mix of 50% (Rs. 63,94,925/-) in Cash component and remaining 50% (Rs. 63,94,925/-) in Non-Cash component to Shri B Ramesh Babu, Managing Director &amp; CEO of the Bank for FY 2021-22.</t>
  </si>
  <si>
    <t>Re-appointment of Dr Harshavardhan R (DIN: 01675460) as Non-Executive Independent Director of the Bank to hold office for the second term of five (5) years with effect from July 30, 2023 to July 29, 2028, not liable to retire by rotation.</t>
  </si>
  <si>
    <t>To approve the Alteration of Articles of Association of the Bank.</t>
  </si>
  <si>
    <t>Appointment of CA Chinnasamy Ganesan (DIN: 07615862) d as Non-Executive Independent director of the Bank, for a period of three (3) years, with effect from April 25, 2023 to April 24, 2026, not liable to retire by rotation.</t>
  </si>
  <si>
    <t>Re-appointment of Mr. Abhyuday Jindal (DIN: 07290474) as Managing Director of the Company, for a period of five years, with effect from 01st May, 2023 and including remuneration.</t>
  </si>
  <si>
    <t>Appointment of Mr. Jagmohan Sood (DIN:08121814) as a Director of the Company, liable to retire by rotation.</t>
  </si>
  <si>
    <t>Appointment of Mr. Jagmohan Sood (DIN: 08121814) as Whole-time Director of the Company, for a period of five years with effect from 17th May, 2023 till 16th May, 2028 and including remuneration.</t>
  </si>
  <si>
    <t>Authority to enter into material related party contracts / arrangements / transactions for the financial year 2023-24.</t>
  </si>
  <si>
    <t>The buyback by the Company of up to 26,96,62,921 fully paid-up equity shares of Rs.2/-each of the Company (Equity Shares) representing up to 4.91% of the total number of the Equity Shares in the paid-up Equity Share Capital of the Company at a price of Rs.445/- per Equity Share (Buyback Price) payable in cash for an aggregate amount of up to Rs.120,00,00,00,000 (Buyback Size), which is 20.95% and 17.86% of the fully paid-up Equity Share capital and free reserves as per the latest audited standalone and consolidated financial statements, of the Company as at March 31, 2023.</t>
  </si>
  <si>
    <t>To create, issue, offer and allot up to 27,90,061 Equity Shares at a price of Rs.716.83 per Equity Share including a premium of Rs. 715.83 per Equity Share, aggregating to Rs. 1,99,99,99,426.63 crores to Dutch US Holding B.V., a promoter of the Company.</t>
  </si>
  <si>
    <t>Skewed remuneration</t>
  </si>
  <si>
    <t>Generic 
justification</t>
  </si>
  <si>
    <t>Proposed appointment of director may not be  liable to retire by rotation</t>
  </si>
  <si>
    <t>Auditors lack of requisite scale to audit a listed company</t>
  </si>
  <si>
    <t>Audit committee is not compliant</t>
  </si>
  <si>
    <t>Delay in seeking reappointment</t>
  </si>
  <si>
    <t>Term of appointment is ambiguous</t>
  </si>
  <si>
    <t>Undermining role of NRC</t>
  </si>
  <si>
    <t>Considering the proposed merger may result in simplification of group structure and synergy benefits</t>
  </si>
  <si>
    <t>Holding dual positions of Managing Director and chairperson</t>
  </si>
  <si>
    <t>Proposed term will lead to prolonged association</t>
  </si>
  <si>
    <t xml:space="preserve">Considering the proposed transfer may help achieve operational efficiency in the EPC </t>
  </si>
  <si>
    <t xml:space="preserve">Considering the proposed demerger may simplify the group structure </t>
  </si>
  <si>
    <t>a)The final recovery amount of Rs 10,000 crs (resolution plan bid of Rs 9661 crs and a cash in books of Rs 346 crs), while lower than the average liquidation value as submitted by independent valuers of Rs 12800 crs, is superior to liquidation value. The failure of this resolution plan would lead to consequential delay in realisation of money as the lenders would have to go through the liquidation route to realise their money which will lead to much more delay and uncertainty. A 2 year further delay at an IRR of 20% (given that this is a default asset), in NPV terms, would make the liquidation value suggested by independent valuers much inferior to what we are likely to get now if we accept the current IIHL plan. In fact this resolution offer itself has come after nearly 4 years of the default and more than 18 months of the IBC reference. Even this resolution value will get realised subject to and post the SC judgment on objections raised by one of the other bidders (Torrent Group). 
b)This resolution price is 44% of our admitted claim (which included accrued interest till the date of reference to IBC). But more important, this is 220% of the current post provision market value, and 60% of the face value.
c)The current exposure is in segregated portfolio and the investor amount is blocked for almost 4 years now. It is to expedite the return of funds to the investors.</t>
  </si>
  <si>
    <t>CoC had approved fees of Rs 21 lacs per month (excluding out of pocket exp and taxes) plus 0.1% success fees capped at Rs 5 crore at the time of appointment. Given that the CoC has received only 1 valid bid and the same is significantly lower than the liquidation value of ~Rs 12800 crore we may vote against enhancing the success fees to Rs 12 crore.</t>
  </si>
  <si>
    <t>Given that the CoC has received only 1 valid bid and the same is significantly lower than the liquidation value of Rs 12800 crore we may vote against enhancing the fees for the legal advisor to the CoC.</t>
  </si>
  <si>
    <t>Given that the CoC has received only 1 valid bid and the same is significantly lower than the liquidation value of ~Rs 12800 crore we may vote against enhancing the fees for the process advisor to the CoC.</t>
  </si>
  <si>
    <t>Ordinary resolution for director above 75 years age</t>
  </si>
  <si>
    <t>Proposed under Ordinary Resolution</t>
  </si>
  <si>
    <t xml:space="preserve">Voting End Date 29/06/2023 </t>
  </si>
  <si>
    <t xml:space="preserve">Summary of Votes cast during the F.Y. 2023-2024 </t>
  </si>
  <si>
    <t>Break-up of Voting Decisions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</si>
</sst>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 numFmtId="165" formatCode="dd\-mmm\-yyyy"/>
  </numFmts>
  <fonts count="42">
    <font>
      <sz val="11"/>
      <color theme="1"/>
      <name val="Calibri"/>
      <family val="2"/>
    </font>
    <font>
      <sz val="11"/>
      <color indexed="8"/>
      <name val="Calibri"/>
      <family val="2"/>
    </font>
    <font>
      <sz val="10"/>
      <color indexed="8"/>
      <name val="Calibri"/>
      <family val="2"/>
    </font>
    <font>
      <b/>
      <sz val="10"/>
      <color indexed="8"/>
      <name val="Calibri"/>
      <family val="2"/>
    </font>
    <font>
      <b/>
      <sz val="10"/>
      <name val="Calibri"/>
      <family val="2"/>
    </font>
    <font>
      <b/>
      <u val="single"/>
      <sz val="10"/>
      <color indexed="8"/>
      <name val="Calibri"/>
      <family val="2"/>
    </font>
    <font>
      <sz val="10"/>
      <name val="Calibri"/>
      <family val="2"/>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
      <b/>
      <u val="single"/>
      <sz val="10"/>
      <color theme="1"/>
      <name val="Calibri"/>
      <family val="2"/>
    </font>
    <font>
      <b/>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thin"/>
      <right style="thin"/>
      <top style="thin"/>
      <bottom style="thin"/>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9">
    <xf numFmtId="0" fontId="0" fillId="0" borderId="0" xfId="0" applyFont="1" applyAlignment="1">
      <alignment/>
    </xf>
    <xf numFmtId="0" fontId="39" fillId="0" borderId="0" xfId="0" applyFont="1" applyAlignment="1">
      <alignment horizontal="left" vertical="center" wrapText="1"/>
    </xf>
    <xf numFmtId="0" fontId="40" fillId="0" borderId="10" xfId="0" applyFont="1" applyBorder="1" applyAlignment="1">
      <alignment horizontal="lef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39" fillId="0" borderId="10" xfId="0" applyFont="1" applyBorder="1" applyAlignment="1">
      <alignment horizontal="left" vertical="center" wrapText="1"/>
    </xf>
    <xf numFmtId="0" fontId="39"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64" fontId="39" fillId="33" borderId="21" xfId="0" applyNumberFormat="1" applyFont="1" applyFill="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165" fontId="39" fillId="0" borderId="24" xfId="0" applyNumberFormat="1" applyFont="1" applyBorder="1" applyAlignment="1">
      <alignment horizontal="left" vertical="top" wrapText="1"/>
    </xf>
    <xf numFmtId="49" fontId="39" fillId="0" borderId="24" xfId="0" applyNumberFormat="1" applyFont="1" applyBorder="1" applyAlignment="1">
      <alignment horizontal="left" vertical="top" wrapText="1"/>
    </xf>
    <xf numFmtId="0" fontId="39" fillId="0" borderId="24" xfId="0" applyFont="1" applyBorder="1" applyAlignment="1">
      <alignment horizontal="left" vertical="top" wrapText="1"/>
    </xf>
    <xf numFmtId="0" fontId="6" fillId="0" borderId="24" xfId="0" applyFont="1" applyBorder="1" applyAlignment="1">
      <alignment horizontal="left" vertical="top" wrapText="1"/>
    </xf>
    <xf numFmtId="14" fontId="4" fillId="0" borderId="24" xfId="0" applyNumberFormat="1" applyFont="1" applyBorder="1" applyAlignment="1">
      <alignment horizontal="left" vertical="top" wrapText="1"/>
    </xf>
    <xf numFmtId="0" fontId="4" fillId="0" borderId="24" xfId="0" applyFont="1" applyBorder="1" applyAlignment="1">
      <alignment horizontal="left" vertical="top" wrapText="1"/>
    </xf>
    <xf numFmtId="0" fontId="37" fillId="0" borderId="0" xfId="0" applyFont="1" applyAlignment="1">
      <alignment/>
    </xf>
    <xf numFmtId="22" fontId="39" fillId="0" borderId="24" xfId="0" applyNumberFormat="1" applyFont="1" applyBorder="1" applyAlignment="1">
      <alignment horizontal="left" vertical="top" wrapText="1"/>
    </xf>
    <xf numFmtId="0" fontId="41" fillId="0" borderId="25"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6"/>
  <sheetViews>
    <sheetView showGridLines="0" tabSelected="1" zoomScalePageLayoutView="0" workbookViewId="0" topLeftCell="A1">
      <selection activeCell="A1" sqref="A1"/>
    </sheetView>
  </sheetViews>
  <sheetFormatPr defaultColWidth="9.140625" defaultRowHeight="15"/>
  <cols>
    <col min="1" max="1" width="19.00390625" style="1" customWidth="1"/>
    <col min="2" max="2" width="27.57421875" style="1" customWidth="1"/>
    <col min="3" max="3" width="9.140625" style="1" customWidth="1"/>
    <col min="4" max="4" width="20.140625" style="1" customWidth="1"/>
    <col min="5" max="5" width="51.140625" style="1" customWidth="1"/>
    <col min="6" max="6" width="17.8515625" style="1" customWidth="1"/>
    <col min="7" max="7" width="20.8515625" style="1" customWidth="1"/>
    <col min="8" max="8" width="38.8515625" style="1" customWidth="1"/>
    <col min="9" max="16384" width="9.140625" style="1" customWidth="1"/>
  </cols>
  <sheetData>
    <row r="1" spans="2:8" ht="13.5" thickBot="1">
      <c r="B1" s="32" t="s">
        <v>0</v>
      </c>
      <c r="C1" s="33"/>
      <c r="D1" s="33"/>
      <c r="E1" s="33"/>
      <c r="F1" s="33"/>
      <c r="G1" s="33"/>
      <c r="H1" s="34"/>
    </row>
    <row r="2" spans="2:8" ht="13.5" thickBot="1">
      <c r="B2" s="2"/>
      <c r="C2" s="3"/>
      <c r="D2" s="3"/>
      <c r="E2" s="3"/>
      <c r="F2" s="3"/>
      <c r="G2" s="3"/>
      <c r="H2" s="4"/>
    </row>
    <row r="3" spans="2:8" ht="13.5" thickBot="1">
      <c r="B3" s="2"/>
      <c r="C3" s="35" t="s">
        <v>1</v>
      </c>
      <c r="D3" s="36"/>
      <c r="E3" s="36"/>
      <c r="F3" s="36"/>
      <c r="G3" s="36"/>
      <c r="H3" s="37"/>
    </row>
    <row r="4" spans="2:8" ht="13.5" thickBot="1">
      <c r="B4" s="5"/>
      <c r="C4" s="38" t="s">
        <v>973</v>
      </c>
      <c r="D4" s="39"/>
      <c r="E4" s="39"/>
      <c r="F4" s="39"/>
      <c r="G4" s="39"/>
      <c r="H4" s="40"/>
    </row>
    <row r="5" spans="2:8" ht="13.5" thickBot="1">
      <c r="B5" s="6"/>
      <c r="C5" s="41" t="s">
        <v>2</v>
      </c>
      <c r="D5" s="43" t="s">
        <v>3</v>
      </c>
      <c r="E5" s="45" t="s">
        <v>4</v>
      </c>
      <c r="F5" s="47" t="s">
        <v>974</v>
      </c>
      <c r="G5" s="47"/>
      <c r="H5" s="48"/>
    </row>
    <row r="6" spans="2:8" ht="13.5" thickBot="1">
      <c r="B6" s="6"/>
      <c r="C6" s="42"/>
      <c r="D6" s="44"/>
      <c r="E6" s="46"/>
      <c r="F6" s="7" t="s">
        <v>5</v>
      </c>
      <c r="G6" s="7" t="s">
        <v>6</v>
      </c>
      <c r="H6" s="8" t="s">
        <v>7</v>
      </c>
    </row>
    <row r="7" spans="2:8" ht="26.25" thickBot="1">
      <c r="B7" s="6"/>
      <c r="C7" s="9" t="s">
        <v>92</v>
      </c>
      <c r="D7" s="10" t="s">
        <v>93</v>
      </c>
      <c r="E7" s="11">
        <f>SUM(F7:H7)</f>
        <v>695</v>
      </c>
      <c r="F7" s="12">
        <f>92+116+369</f>
        <v>577</v>
      </c>
      <c r="G7" s="12">
        <f>24+20+74</f>
        <v>118</v>
      </c>
      <c r="H7" s="13">
        <v>0</v>
      </c>
    </row>
    <row r="8" spans="2:8" ht="13.5" thickBot="1">
      <c r="B8" s="14"/>
      <c r="C8" s="15"/>
      <c r="D8" s="16" t="s">
        <v>8</v>
      </c>
      <c r="E8" s="17">
        <f>E7</f>
        <v>695</v>
      </c>
      <c r="F8" s="18">
        <f>F7</f>
        <v>577</v>
      </c>
      <c r="G8" s="19">
        <f>G7</f>
        <v>118</v>
      </c>
      <c r="H8" s="20">
        <f>H7</f>
        <v>0</v>
      </c>
    </row>
    <row r="9" spans="2:8" ht="13.5" thickBot="1">
      <c r="B9" s="29" t="s">
        <v>94</v>
      </c>
      <c r="C9" s="30"/>
      <c r="D9" s="30"/>
      <c r="E9" s="30"/>
      <c r="F9" s="30"/>
      <c r="G9" s="30"/>
      <c r="H9" s="31"/>
    </row>
    <row r="11" spans="1:8" ht="51">
      <c r="A11" s="25" t="s">
        <v>9</v>
      </c>
      <c r="B11" s="26" t="s">
        <v>10</v>
      </c>
      <c r="C11" s="26" t="s">
        <v>11</v>
      </c>
      <c r="D11" s="26" t="s">
        <v>12</v>
      </c>
      <c r="E11" s="26" t="s">
        <v>13</v>
      </c>
      <c r="F11" s="26" t="s">
        <v>14</v>
      </c>
      <c r="G11" s="26" t="s">
        <v>15</v>
      </c>
      <c r="H11" s="26" t="s">
        <v>16</v>
      </c>
    </row>
    <row r="12" spans="1:8" ht="25.5">
      <c r="A12" s="21">
        <v>45017</v>
      </c>
      <c r="B12" s="22" t="s">
        <v>95</v>
      </c>
      <c r="C12" s="22" t="s">
        <v>17</v>
      </c>
      <c r="D12" s="22" t="s">
        <v>42</v>
      </c>
      <c r="E12" s="23" t="s">
        <v>139</v>
      </c>
      <c r="F12" s="23" t="s">
        <v>5</v>
      </c>
      <c r="G12" s="23" t="s">
        <v>5</v>
      </c>
      <c r="H12" s="23" t="s">
        <v>25</v>
      </c>
    </row>
    <row r="13" spans="1:8" ht="63.75">
      <c r="A13" s="21">
        <v>45017</v>
      </c>
      <c r="B13" s="22" t="s">
        <v>95</v>
      </c>
      <c r="C13" s="22" t="s">
        <v>17</v>
      </c>
      <c r="D13" s="22" t="s">
        <v>42</v>
      </c>
      <c r="E13" s="23" t="s">
        <v>140</v>
      </c>
      <c r="F13" s="23" t="s">
        <v>5</v>
      </c>
      <c r="G13" s="23" t="s">
        <v>5</v>
      </c>
      <c r="H13" s="23" t="s">
        <v>25</v>
      </c>
    </row>
    <row r="14" spans="1:8" ht="63.75">
      <c r="A14" s="21">
        <v>45017</v>
      </c>
      <c r="B14" s="22" t="s">
        <v>95</v>
      </c>
      <c r="C14" s="22" t="s">
        <v>17</v>
      </c>
      <c r="D14" s="22" t="s">
        <v>42</v>
      </c>
      <c r="E14" s="23" t="s">
        <v>141</v>
      </c>
      <c r="F14" s="23" t="s">
        <v>5</v>
      </c>
      <c r="G14" s="23" t="s">
        <v>5</v>
      </c>
      <c r="H14" s="23" t="s">
        <v>25</v>
      </c>
    </row>
    <row r="15" spans="1:8" ht="38.25">
      <c r="A15" s="21">
        <v>45017</v>
      </c>
      <c r="B15" s="22" t="s">
        <v>96</v>
      </c>
      <c r="C15" s="22" t="s">
        <v>17</v>
      </c>
      <c r="D15" s="22" t="s">
        <v>42</v>
      </c>
      <c r="E15" s="23" t="s">
        <v>142</v>
      </c>
      <c r="F15" s="23" t="s">
        <v>5</v>
      </c>
      <c r="G15" s="23" t="s">
        <v>5</v>
      </c>
      <c r="H15" s="23" t="s">
        <v>25</v>
      </c>
    </row>
    <row r="16" spans="1:8" ht="25.5">
      <c r="A16" s="21">
        <v>45017</v>
      </c>
      <c r="B16" s="22" t="s">
        <v>96</v>
      </c>
      <c r="C16" s="22" t="s">
        <v>17</v>
      </c>
      <c r="D16" s="22" t="s">
        <v>42</v>
      </c>
      <c r="E16" s="23" t="s">
        <v>143</v>
      </c>
      <c r="F16" s="23" t="s">
        <v>5</v>
      </c>
      <c r="G16" s="23" t="s">
        <v>5</v>
      </c>
      <c r="H16" s="23" t="s">
        <v>25</v>
      </c>
    </row>
    <row r="17" spans="1:8" ht="51">
      <c r="A17" s="21">
        <v>45019</v>
      </c>
      <c r="B17" s="23" t="s">
        <v>97</v>
      </c>
      <c r="C17" s="23" t="s">
        <v>17</v>
      </c>
      <c r="D17" s="23" t="s">
        <v>42</v>
      </c>
      <c r="E17" s="23" t="s">
        <v>144</v>
      </c>
      <c r="F17" s="23" t="s">
        <v>5</v>
      </c>
      <c r="G17" s="23" t="s">
        <v>6</v>
      </c>
      <c r="H17" s="23" t="s">
        <v>37</v>
      </c>
    </row>
    <row r="18" spans="1:8" ht="25.5">
      <c r="A18" s="21">
        <v>45020</v>
      </c>
      <c r="B18" s="23" t="s">
        <v>98</v>
      </c>
      <c r="C18" s="23" t="s">
        <v>17</v>
      </c>
      <c r="D18" s="23" t="s">
        <v>42</v>
      </c>
      <c r="E18" s="23" t="s">
        <v>145</v>
      </c>
      <c r="F18" s="23" t="s">
        <v>5</v>
      </c>
      <c r="G18" s="23" t="s">
        <v>5</v>
      </c>
      <c r="H18" s="23" t="s">
        <v>25</v>
      </c>
    </row>
    <row r="19" spans="1:8" ht="25.5">
      <c r="A19" s="21">
        <v>45020</v>
      </c>
      <c r="B19" s="23" t="s">
        <v>98</v>
      </c>
      <c r="C19" s="23" t="s">
        <v>17</v>
      </c>
      <c r="D19" s="23" t="s">
        <v>42</v>
      </c>
      <c r="E19" s="23" t="s">
        <v>146</v>
      </c>
      <c r="F19" s="23" t="s">
        <v>5</v>
      </c>
      <c r="G19" s="23" t="s">
        <v>5</v>
      </c>
      <c r="H19" s="23" t="s">
        <v>25</v>
      </c>
    </row>
    <row r="20" spans="1:8" ht="63.75">
      <c r="A20" s="21">
        <v>45022</v>
      </c>
      <c r="B20" s="23" t="s">
        <v>62</v>
      </c>
      <c r="C20" s="23" t="s">
        <v>17</v>
      </c>
      <c r="D20" s="23" t="s">
        <v>42</v>
      </c>
      <c r="E20" s="23" t="s">
        <v>147</v>
      </c>
      <c r="F20" s="23" t="s">
        <v>5</v>
      </c>
      <c r="G20" s="23" t="s">
        <v>5</v>
      </c>
      <c r="H20" s="23" t="s">
        <v>25</v>
      </c>
    </row>
    <row r="21" spans="1:8" ht="38.25">
      <c r="A21" s="21">
        <v>45022</v>
      </c>
      <c r="B21" s="23" t="s">
        <v>99</v>
      </c>
      <c r="C21" s="23" t="s">
        <v>17</v>
      </c>
      <c r="D21" s="23" t="s">
        <v>42</v>
      </c>
      <c r="E21" s="23" t="s">
        <v>148</v>
      </c>
      <c r="F21" s="23" t="s">
        <v>5</v>
      </c>
      <c r="G21" s="23" t="s">
        <v>5</v>
      </c>
      <c r="H21" s="23" t="s">
        <v>25</v>
      </c>
    </row>
    <row r="22" spans="1:8" ht="38.25">
      <c r="A22" s="21">
        <v>45022</v>
      </c>
      <c r="B22" s="23" t="s">
        <v>99</v>
      </c>
      <c r="C22" s="23" t="s">
        <v>17</v>
      </c>
      <c r="D22" s="23" t="s">
        <v>42</v>
      </c>
      <c r="E22" s="23" t="s">
        <v>149</v>
      </c>
      <c r="F22" s="23" t="s">
        <v>5</v>
      </c>
      <c r="G22" s="23" t="s">
        <v>5</v>
      </c>
      <c r="H22" s="23" t="s">
        <v>25</v>
      </c>
    </row>
    <row r="23" spans="1:8" ht="38.25">
      <c r="A23" s="21">
        <v>45022</v>
      </c>
      <c r="B23" s="23" t="s">
        <v>99</v>
      </c>
      <c r="C23" s="23" t="s">
        <v>17</v>
      </c>
      <c r="D23" s="23" t="s">
        <v>42</v>
      </c>
      <c r="E23" s="23" t="s">
        <v>150</v>
      </c>
      <c r="F23" s="23" t="s">
        <v>5</v>
      </c>
      <c r="G23" s="23" t="s">
        <v>5</v>
      </c>
      <c r="H23" s="23" t="s">
        <v>25</v>
      </c>
    </row>
    <row r="24" spans="1:8" ht="12.75">
      <c r="A24" s="21">
        <v>45022</v>
      </c>
      <c r="B24" s="23" t="s">
        <v>23</v>
      </c>
      <c r="C24" s="23" t="s">
        <v>17</v>
      </c>
      <c r="D24" s="23" t="s">
        <v>42</v>
      </c>
      <c r="E24" s="23" t="s">
        <v>151</v>
      </c>
      <c r="F24" s="23" t="s">
        <v>5</v>
      </c>
      <c r="G24" s="23" t="s">
        <v>6</v>
      </c>
      <c r="H24" s="23" t="s">
        <v>26</v>
      </c>
    </row>
    <row r="25" spans="1:8" ht="38.25">
      <c r="A25" s="21">
        <v>45022</v>
      </c>
      <c r="B25" s="23" t="s">
        <v>23</v>
      </c>
      <c r="C25" s="23" t="s">
        <v>17</v>
      </c>
      <c r="D25" s="23" t="s">
        <v>42</v>
      </c>
      <c r="E25" s="23" t="s">
        <v>152</v>
      </c>
      <c r="F25" s="23" t="s">
        <v>5</v>
      </c>
      <c r="G25" s="23" t="s">
        <v>5</v>
      </c>
      <c r="H25" s="23" t="s">
        <v>25</v>
      </c>
    </row>
    <row r="26" spans="1:8" ht="89.25">
      <c r="A26" s="21">
        <v>45022</v>
      </c>
      <c r="B26" s="23" t="s">
        <v>23</v>
      </c>
      <c r="C26" s="23" t="s">
        <v>17</v>
      </c>
      <c r="D26" s="23" t="s">
        <v>42</v>
      </c>
      <c r="E26" s="23" t="s">
        <v>153</v>
      </c>
      <c r="F26" s="23" t="s">
        <v>5</v>
      </c>
      <c r="G26" s="23" t="s">
        <v>5</v>
      </c>
      <c r="H26" s="23" t="s">
        <v>25</v>
      </c>
    </row>
    <row r="27" spans="1:8" ht="38.25">
      <c r="A27" s="21">
        <v>45022</v>
      </c>
      <c r="B27" s="23" t="s">
        <v>100</v>
      </c>
      <c r="C27" s="23" t="s">
        <v>17</v>
      </c>
      <c r="D27" s="23" t="s">
        <v>42</v>
      </c>
      <c r="E27" s="23" t="s">
        <v>154</v>
      </c>
      <c r="F27" s="23" t="s">
        <v>5</v>
      </c>
      <c r="G27" s="23" t="s">
        <v>5</v>
      </c>
      <c r="H27" s="23" t="s">
        <v>25</v>
      </c>
    </row>
    <row r="28" spans="1:8" ht="25.5">
      <c r="A28" s="21">
        <v>45024</v>
      </c>
      <c r="B28" s="23" t="s">
        <v>79</v>
      </c>
      <c r="C28" s="23" t="s">
        <v>17</v>
      </c>
      <c r="D28" s="23" t="s">
        <v>42</v>
      </c>
      <c r="E28" s="23" t="s">
        <v>155</v>
      </c>
      <c r="F28" s="23" t="s">
        <v>5</v>
      </c>
      <c r="G28" s="23" t="s">
        <v>5</v>
      </c>
      <c r="H28" s="23" t="s">
        <v>256</v>
      </c>
    </row>
    <row r="29" spans="1:8" ht="38.25">
      <c r="A29" s="21">
        <v>45024</v>
      </c>
      <c r="B29" s="23" t="s">
        <v>40</v>
      </c>
      <c r="C29" s="23" t="s">
        <v>17</v>
      </c>
      <c r="D29" s="23" t="s">
        <v>42</v>
      </c>
      <c r="E29" s="23" t="s">
        <v>156</v>
      </c>
      <c r="F29" s="23" t="s">
        <v>5</v>
      </c>
      <c r="G29" s="23" t="s">
        <v>5</v>
      </c>
      <c r="H29" s="23" t="s">
        <v>25</v>
      </c>
    </row>
    <row r="30" spans="1:8" ht="63.75">
      <c r="A30" s="21">
        <v>45024</v>
      </c>
      <c r="B30" s="23" t="s">
        <v>101</v>
      </c>
      <c r="C30" s="23" t="s">
        <v>17</v>
      </c>
      <c r="D30" s="23" t="s">
        <v>42</v>
      </c>
      <c r="E30" s="23" t="s">
        <v>157</v>
      </c>
      <c r="F30" s="23" t="s">
        <v>5</v>
      </c>
      <c r="G30" s="23" t="s">
        <v>5</v>
      </c>
      <c r="H30" s="23" t="s">
        <v>25</v>
      </c>
    </row>
    <row r="31" spans="1:8" ht="63.75">
      <c r="A31" s="21">
        <v>45024</v>
      </c>
      <c r="B31" s="23" t="s">
        <v>101</v>
      </c>
      <c r="C31" s="23" t="s">
        <v>17</v>
      </c>
      <c r="D31" s="23" t="s">
        <v>42</v>
      </c>
      <c r="E31" s="23" t="s">
        <v>158</v>
      </c>
      <c r="F31" s="23" t="s">
        <v>5</v>
      </c>
      <c r="G31" s="23" t="s">
        <v>5</v>
      </c>
      <c r="H31" s="23" t="s">
        <v>25</v>
      </c>
    </row>
    <row r="32" spans="1:8" ht="63.75">
      <c r="A32" s="21">
        <v>45024</v>
      </c>
      <c r="B32" s="23" t="s">
        <v>101</v>
      </c>
      <c r="C32" s="23" t="s">
        <v>17</v>
      </c>
      <c r="D32" s="23" t="s">
        <v>42</v>
      </c>
      <c r="E32" s="23" t="s">
        <v>159</v>
      </c>
      <c r="F32" s="23" t="s">
        <v>5</v>
      </c>
      <c r="G32" s="23" t="s">
        <v>5</v>
      </c>
      <c r="H32" s="23" t="s">
        <v>25</v>
      </c>
    </row>
    <row r="33" spans="1:8" ht="25.5">
      <c r="A33" s="21">
        <v>45025</v>
      </c>
      <c r="B33" s="23" t="s">
        <v>102</v>
      </c>
      <c r="C33" s="23" t="s">
        <v>17</v>
      </c>
      <c r="D33" s="23" t="s">
        <v>42</v>
      </c>
      <c r="E33" s="23" t="s">
        <v>160</v>
      </c>
      <c r="F33" s="23" t="s">
        <v>5</v>
      </c>
      <c r="G33" s="23" t="s">
        <v>5</v>
      </c>
      <c r="H33" s="23" t="s">
        <v>28</v>
      </c>
    </row>
    <row r="34" spans="1:8" ht="38.25">
      <c r="A34" s="21">
        <v>45025</v>
      </c>
      <c r="B34" s="23" t="s">
        <v>49</v>
      </c>
      <c r="C34" s="23" t="s">
        <v>17</v>
      </c>
      <c r="D34" s="23" t="s">
        <v>42</v>
      </c>
      <c r="E34" s="23" t="s">
        <v>161</v>
      </c>
      <c r="F34" s="23" t="s">
        <v>5</v>
      </c>
      <c r="G34" s="23" t="s">
        <v>5</v>
      </c>
      <c r="H34" s="23" t="s">
        <v>25</v>
      </c>
    </row>
    <row r="35" spans="1:8" ht="63.75">
      <c r="A35" s="21">
        <v>45025</v>
      </c>
      <c r="B35" s="23" t="s">
        <v>49</v>
      </c>
      <c r="C35" s="23" t="s">
        <v>17</v>
      </c>
      <c r="D35" s="23" t="s">
        <v>42</v>
      </c>
      <c r="E35" s="23" t="s">
        <v>162</v>
      </c>
      <c r="F35" s="23" t="s">
        <v>5</v>
      </c>
      <c r="G35" s="23" t="s">
        <v>6</v>
      </c>
      <c r="H35" s="23" t="s">
        <v>83</v>
      </c>
    </row>
    <row r="36" spans="1:8" ht="76.5">
      <c r="A36" s="21">
        <v>45025</v>
      </c>
      <c r="B36" s="23" t="s">
        <v>49</v>
      </c>
      <c r="C36" s="23" t="s">
        <v>17</v>
      </c>
      <c r="D36" s="23" t="s">
        <v>42</v>
      </c>
      <c r="E36" s="23" t="s">
        <v>163</v>
      </c>
      <c r="F36" s="23" t="s">
        <v>5</v>
      </c>
      <c r="G36" s="23" t="s">
        <v>6</v>
      </c>
      <c r="H36" s="23" t="s">
        <v>83</v>
      </c>
    </row>
    <row r="37" spans="1:8" ht="25.5">
      <c r="A37" s="21">
        <v>45025</v>
      </c>
      <c r="B37" s="23" t="s">
        <v>49</v>
      </c>
      <c r="C37" s="23" t="s">
        <v>17</v>
      </c>
      <c r="D37" s="23" t="s">
        <v>42</v>
      </c>
      <c r="E37" s="23" t="s">
        <v>164</v>
      </c>
      <c r="F37" s="23" t="s">
        <v>5</v>
      </c>
      <c r="G37" s="23" t="s">
        <v>6</v>
      </c>
      <c r="H37" s="23" t="s">
        <v>257</v>
      </c>
    </row>
    <row r="38" spans="1:8" ht="76.5">
      <c r="A38" s="21">
        <v>45028</v>
      </c>
      <c r="B38" s="23" t="s">
        <v>103</v>
      </c>
      <c r="C38" s="23" t="s">
        <v>34</v>
      </c>
      <c r="D38" s="23" t="s">
        <v>42</v>
      </c>
      <c r="E38" s="23" t="s">
        <v>165</v>
      </c>
      <c r="F38" s="23" t="s">
        <v>5</v>
      </c>
      <c r="G38" s="23" t="s">
        <v>5</v>
      </c>
      <c r="H38" s="23" t="s">
        <v>28</v>
      </c>
    </row>
    <row r="39" spans="1:8" ht="51">
      <c r="A39" s="21">
        <v>45028</v>
      </c>
      <c r="B39" s="23" t="s">
        <v>103</v>
      </c>
      <c r="C39" s="23" t="s">
        <v>34</v>
      </c>
      <c r="D39" s="23" t="s">
        <v>42</v>
      </c>
      <c r="E39" s="23" t="s">
        <v>166</v>
      </c>
      <c r="F39" s="23" t="s">
        <v>5</v>
      </c>
      <c r="G39" s="23" t="s">
        <v>5</v>
      </c>
      <c r="H39" s="23" t="s">
        <v>30</v>
      </c>
    </row>
    <row r="40" spans="1:8" ht="38.25">
      <c r="A40" s="21">
        <v>45028</v>
      </c>
      <c r="B40" s="23" t="s">
        <v>103</v>
      </c>
      <c r="C40" s="23" t="s">
        <v>34</v>
      </c>
      <c r="D40" s="23" t="s">
        <v>42</v>
      </c>
      <c r="E40" s="23" t="s">
        <v>167</v>
      </c>
      <c r="F40" s="23" t="s">
        <v>5</v>
      </c>
      <c r="G40" s="23" t="s">
        <v>5</v>
      </c>
      <c r="H40" s="23" t="s">
        <v>25</v>
      </c>
    </row>
    <row r="41" spans="1:8" ht="89.25">
      <c r="A41" s="21">
        <v>45028</v>
      </c>
      <c r="B41" s="23" t="s">
        <v>103</v>
      </c>
      <c r="C41" s="23" t="s">
        <v>34</v>
      </c>
      <c r="D41" s="23" t="s">
        <v>42</v>
      </c>
      <c r="E41" s="23" t="s">
        <v>168</v>
      </c>
      <c r="F41" s="23" t="s">
        <v>5</v>
      </c>
      <c r="G41" s="23" t="s">
        <v>5</v>
      </c>
      <c r="H41" s="23" t="s">
        <v>39</v>
      </c>
    </row>
    <row r="42" spans="1:8" ht="76.5">
      <c r="A42" s="21">
        <v>45028</v>
      </c>
      <c r="B42" s="23" t="s">
        <v>103</v>
      </c>
      <c r="C42" s="23" t="s">
        <v>34</v>
      </c>
      <c r="D42" s="23" t="s">
        <v>42</v>
      </c>
      <c r="E42" s="23" t="s">
        <v>169</v>
      </c>
      <c r="F42" s="23" t="s">
        <v>5</v>
      </c>
      <c r="G42" s="23" t="s">
        <v>5</v>
      </c>
      <c r="H42" s="23" t="s">
        <v>25</v>
      </c>
    </row>
    <row r="43" spans="1:8" ht="165.75">
      <c r="A43" s="21">
        <v>45028</v>
      </c>
      <c r="B43" s="23" t="s">
        <v>103</v>
      </c>
      <c r="C43" s="23" t="s">
        <v>34</v>
      </c>
      <c r="D43" s="23" t="s">
        <v>42</v>
      </c>
      <c r="E43" s="23" t="s">
        <v>170</v>
      </c>
      <c r="F43" s="23" t="s">
        <v>5</v>
      </c>
      <c r="G43" s="23" t="s">
        <v>5</v>
      </c>
      <c r="H43" s="23" t="s">
        <v>25</v>
      </c>
    </row>
    <row r="44" spans="1:8" ht="51">
      <c r="A44" s="21">
        <v>45028</v>
      </c>
      <c r="B44" s="23" t="s">
        <v>104</v>
      </c>
      <c r="C44" s="23" t="s">
        <v>18</v>
      </c>
      <c r="D44" s="23" t="s">
        <v>42</v>
      </c>
      <c r="E44" s="23" t="s">
        <v>171</v>
      </c>
      <c r="F44" s="23" t="s">
        <v>5</v>
      </c>
      <c r="G44" s="23" t="s">
        <v>6</v>
      </c>
      <c r="H44" s="23" t="s">
        <v>26</v>
      </c>
    </row>
    <row r="45" spans="1:8" ht="51">
      <c r="A45" s="21">
        <v>45028</v>
      </c>
      <c r="B45" s="23" t="s">
        <v>105</v>
      </c>
      <c r="C45" s="23" t="s">
        <v>17</v>
      </c>
      <c r="D45" s="23" t="s">
        <v>42</v>
      </c>
      <c r="E45" s="23" t="s">
        <v>172</v>
      </c>
      <c r="F45" s="23" t="s">
        <v>5</v>
      </c>
      <c r="G45" s="23" t="s">
        <v>6</v>
      </c>
      <c r="H45" s="23" t="s">
        <v>38</v>
      </c>
    </row>
    <row r="46" spans="1:8" ht="76.5">
      <c r="A46" s="21">
        <v>45030</v>
      </c>
      <c r="B46" s="23" t="s">
        <v>106</v>
      </c>
      <c r="C46" s="23" t="s">
        <v>17</v>
      </c>
      <c r="D46" s="23" t="s">
        <v>42</v>
      </c>
      <c r="E46" s="23" t="s">
        <v>173</v>
      </c>
      <c r="F46" s="23" t="s">
        <v>5</v>
      </c>
      <c r="G46" s="23" t="s">
        <v>6</v>
      </c>
      <c r="H46" s="23" t="s">
        <v>63</v>
      </c>
    </row>
    <row r="47" spans="1:8" ht="89.25">
      <c r="A47" s="21">
        <v>45030</v>
      </c>
      <c r="B47" s="23" t="s">
        <v>106</v>
      </c>
      <c r="C47" s="23" t="s">
        <v>17</v>
      </c>
      <c r="D47" s="23" t="s">
        <v>42</v>
      </c>
      <c r="E47" s="23" t="s">
        <v>174</v>
      </c>
      <c r="F47" s="23" t="s">
        <v>5</v>
      </c>
      <c r="G47" s="23" t="s">
        <v>6</v>
      </c>
      <c r="H47" s="23" t="s">
        <v>63</v>
      </c>
    </row>
    <row r="48" spans="1:8" ht="153">
      <c r="A48" s="21">
        <v>45030</v>
      </c>
      <c r="B48" s="23" t="s">
        <v>107</v>
      </c>
      <c r="C48" s="23" t="s">
        <v>17</v>
      </c>
      <c r="D48" s="23" t="s">
        <v>42</v>
      </c>
      <c r="E48" s="23" t="s">
        <v>175</v>
      </c>
      <c r="F48" s="23" t="s">
        <v>5</v>
      </c>
      <c r="G48" s="23" t="s">
        <v>5</v>
      </c>
      <c r="H48" s="22" t="s">
        <v>258</v>
      </c>
    </row>
    <row r="49" spans="1:8" ht="63.75">
      <c r="A49" s="21">
        <v>45030</v>
      </c>
      <c r="B49" s="23" t="s">
        <v>108</v>
      </c>
      <c r="C49" s="23" t="s">
        <v>17</v>
      </c>
      <c r="D49" s="23" t="s">
        <v>42</v>
      </c>
      <c r="E49" s="23" t="s">
        <v>176</v>
      </c>
      <c r="F49" s="23" t="s">
        <v>5</v>
      </c>
      <c r="G49" s="23" t="s">
        <v>5</v>
      </c>
      <c r="H49" s="23" t="s">
        <v>25</v>
      </c>
    </row>
    <row r="50" spans="1:8" ht="114.75">
      <c r="A50" s="28" t="s">
        <v>452</v>
      </c>
      <c r="B50" s="23" t="s">
        <v>21</v>
      </c>
      <c r="C50" s="23" t="s">
        <v>19</v>
      </c>
      <c r="D50" s="23" t="s">
        <v>42</v>
      </c>
      <c r="E50" s="23" t="s">
        <v>177</v>
      </c>
      <c r="F50" s="23" t="s">
        <v>5</v>
      </c>
      <c r="G50" s="23" t="s">
        <v>5</v>
      </c>
      <c r="H50" s="23" t="s">
        <v>259</v>
      </c>
    </row>
    <row r="51" spans="1:8" ht="38.25">
      <c r="A51" s="21">
        <v>45031</v>
      </c>
      <c r="B51" s="23" t="s">
        <v>109</v>
      </c>
      <c r="C51" s="23" t="s">
        <v>17</v>
      </c>
      <c r="D51" s="23" t="s">
        <v>42</v>
      </c>
      <c r="E51" s="23" t="s">
        <v>178</v>
      </c>
      <c r="F51" s="23" t="s">
        <v>5</v>
      </c>
      <c r="G51" s="23" t="s">
        <v>5</v>
      </c>
      <c r="H51" s="23" t="s">
        <v>25</v>
      </c>
    </row>
    <row r="52" spans="1:8" ht="25.5">
      <c r="A52" s="21">
        <v>45031</v>
      </c>
      <c r="B52" s="23" t="s">
        <v>52</v>
      </c>
      <c r="C52" s="23" t="s">
        <v>17</v>
      </c>
      <c r="D52" s="23" t="s">
        <v>42</v>
      </c>
      <c r="E52" s="23" t="s">
        <v>179</v>
      </c>
      <c r="F52" s="23" t="s">
        <v>5</v>
      </c>
      <c r="G52" s="23" t="s">
        <v>5</v>
      </c>
      <c r="H52" s="23" t="s">
        <v>25</v>
      </c>
    </row>
    <row r="53" spans="1:8" ht="25.5">
      <c r="A53" s="21">
        <v>45032</v>
      </c>
      <c r="B53" s="23" t="s">
        <v>110</v>
      </c>
      <c r="C53" s="23" t="s">
        <v>17</v>
      </c>
      <c r="D53" s="23" t="s">
        <v>42</v>
      </c>
      <c r="E53" s="23" t="s">
        <v>180</v>
      </c>
      <c r="F53" s="23" t="s">
        <v>5</v>
      </c>
      <c r="G53" s="23" t="s">
        <v>5</v>
      </c>
      <c r="H53" s="23" t="s">
        <v>28</v>
      </c>
    </row>
    <row r="54" spans="1:8" ht="51">
      <c r="A54" s="21">
        <v>45033</v>
      </c>
      <c r="B54" s="23" t="s">
        <v>111</v>
      </c>
      <c r="C54" s="23" t="s">
        <v>17</v>
      </c>
      <c r="D54" s="23" t="s">
        <v>42</v>
      </c>
      <c r="E54" s="23" t="s">
        <v>181</v>
      </c>
      <c r="F54" s="23" t="s">
        <v>5</v>
      </c>
      <c r="G54" s="23" t="s">
        <v>5</v>
      </c>
      <c r="H54" s="23" t="s">
        <v>25</v>
      </c>
    </row>
    <row r="55" spans="1:8" ht="51">
      <c r="A55" s="21">
        <v>45033</v>
      </c>
      <c r="B55" s="23" t="s">
        <v>111</v>
      </c>
      <c r="C55" s="23" t="s">
        <v>17</v>
      </c>
      <c r="D55" s="23" t="s">
        <v>42</v>
      </c>
      <c r="E55" s="23" t="s">
        <v>182</v>
      </c>
      <c r="F55" s="23" t="s">
        <v>5</v>
      </c>
      <c r="G55" s="23" t="s">
        <v>5</v>
      </c>
      <c r="H55" s="23" t="s">
        <v>25</v>
      </c>
    </row>
    <row r="56" spans="1:8" ht="89.25">
      <c r="A56" s="21">
        <v>45034</v>
      </c>
      <c r="B56" s="22" t="s">
        <v>112</v>
      </c>
      <c r="C56" s="22" t="s">
        <v>34</v>
      </c>
      <c r="D56" s="22" t="s">
        <v>42</v>
      </c>
      <c r="E56" s="23" t="s">
        <v>183</v>
      </c>
      <c r="F56" s="23" t="s">
        <v>5</v>
      </c>
      <c r="G56" s="23" t="s">
        <v>5</v>
      </c>
      <c r="H56" s="23" t="s">
        <v>28</v>
      </c>
    </row>
    <row r="57" spans="1:8" ht="51">
      <c r="A57" s="21">
        <v>45034</v>
      </c>
      <c r="B57" s="22" t="s">
        <v>112</v>
      </c>
      <c r="C57" s="22" t="s">
        <v>34</v>
      </c>
      <c r="D57" s="22" t="s">
        <v>42</v>
      </c>
      <c r="E57" s="23" t="s">
        <v>184</v>
      </c>
      <c r="F57" s="23" t="s">
        <v>5</v>
      </c>
      <c r="G57" s="23" t="s">
        <v>5</v>
      </c>
      <c r="H57" s="23" t="s">
        <v>30</v>
      </c>
    </row>
    <row r="58" spans="1:8" ht="51">
      <c r="A58" s="21">
        <v>45034</v>
      </c>
      <c r="B58" s="22" t="s">
        <v>112</v>
      </c>
      <c r="C58" s="22" t="s">
        <v>34</v>
      </c>
      <c r="D58" s="22" t="s">
        <v>42</v>
      </c>
      <c r="E58" s="23" t="s">
        <v>185</v>
      </c>
      <c r="F58" s="23" t="s">
        <v>5</v>
      </c>
      <c r="G58" s="23" t="s">
        <v>5</v>
      </c>
      <c r="H58" s="23" t="s">
        <v>25</v>
      </c>
    </row>
    <row r="59" spans="1:8" ht="51">
      <c r="A59" s="21">
        <v>45034</v>
      </c>
      <c r="B59" s="23" t="s">
        <v>113</v>
      </c>
      <c r="C59" s="23" t="s">
        <v>34</v>
      </c>
      <c r="D59" s="23" t="s">
        <v>42</v>
      </c>
      <c r="E59" s="23" t="s">
        <v>186</v>
      </c>
      <c r="F59" s="23" t="s">
        <v>5</v>
      </c>
      <c r="G59" s="23" t="s">
        <v>5</v>
      </c>
      <c r="H59" s="23" t="s">
        <v>28</v>
      </c>
    </row>
    <row r="60" spans="1:8" ht="25.5">
      <c r="A60" s="21">
        <v>45034</v>
      </c>
      <c r="B60" s="23" t="s">
        <v>113</v>
      </c>
      <c r="C60" s="23" t="s">
        <v>34</v>
      </c>
      <c r="D60" s="23" t="s">
        <v>42</v>
      </c>
      <c r="E60" s="23" t="s">
        <v>187</v>
      </c>
      <c r="F60" s="23" t="s">
        <v>5</v>
      </c>
      <c r="G60" s="23" t="s">
        <v>5</v>
      </c>
      <c r="H60" s="23" t="s">
        <v>30</v>
      </c>
    </row>
    <row r="61" spans="1:8" ht="38.25">
      <c r="A61" s="21">
        <v>45034</v>
      </c>
      <c r="B61" s="23" t="s">
        <v>113</v>
      </c>
      <c r="C61" s="23" t="s">
        <v>34</v>
      </c>
      <c r="D61" s="23" t="s">
        <v>42</v>
      </c>
      <c r="E61" s="23" t="s">
        <v>188</v>
      </c>
      <c r="F61" s="23" t="s">
        <v>5</v>
      </c>
      <c r="G61" s="23" t="s">
        <v>5</v>
      </c>
      <c r="H61" s="23" t="s">
        <v>25</v>
      </c>
    </row>
    <row r="62" spans="1:8" ht="38.25">
      <c r="A62" s="21">
        <v>45034</v>
      </c>
      <c r="B62" s="23" t="s">
        <v>113</v>
      </c>
      <c r="C62" s="23" t="s">
        <v>34</v>
      </c>
      <c r="D62" s="23" t="s">
        <v>42</v>
      </c>
      <c r="E62" s="23" t="s">
        <v>189</v>
      </c>
      <c r="F62" s="23" t="s">
        <v>5</v>
      </c>
      <c r="G62" s="23" t="s">
        <v>5</v>
      </c>
      <c r="H62" s="23" t="s">
        <v>25</v>
      </c>
    </row>
    <row r="63" spans="1:8" ht="38.25">
      <c r="A63" s="21">
        <v>45034</v>
      </c>
      <c r="B63" s="23" t="s">
        <v>113</v>
      </c>
      <c r="C63" s="23" t="s">
        <v>34</v>
      </c>
      <c r="D63" s="23" t="s">
        <v>42</v>
      </c>
      <c r="E63" s="23" t="s">
        <v>190</v>
      </c>
      <c r="F63" s="23" t="s">
        <v>5</v>
      </c>
      <c r="G63" s="23" t="s">
        <v>5</v>
      </c>
      <c r="H63" s="23" t="s">
        <v>31</v>
      </c>
    </row>
    <row r="64" spans="1:8" ht="76.5">
      <c r="A64" s="21">
        <v>45034</v>
      </c>
      <c r="B64" s="23" t="s">
        <v>113</v>
      </c>
      <c r="C64" s="23" t="s">
        <v>34</v>
      </c>
      <c r="D64" s="23" t="s">
        <v>42</v>
      </c>
      <c r="E64" s="23" t="s">
        <v>191</v>
      </c>
      <c r="F64" s="23" t="s">
        <v>5</v>
      </c>
      <c r="G64" s="23" t="s">
        <v>5</v>
      </c>
      <c r="H64" s="23" t="s">
        <v>39</v>
      </c>
    </row>
    <row r="65" spans="1:8" ht="38.25">
      <c r="A65" s="21">
        <v>45034</v>
      </c>
      <c r="B65" s="23" t="s">
        <v>114</v>
      </c>
      <c r="C65" s="23" t="s">
        <v>17</v>
      </c>
      <c r="D65" s="23" t="s">
        <v>42</v>
      </c>
      <c r="E65" s="23" t="s">
        <v>192</v>
      </c>
      <c r="F65" s="23" t="s">
        <v>5</v>
      </c>
      <c r="G65" s="23" t="s">
        <v>6</v>
      </c>
      <c r="H65" s="23" t="s">
        <v>260</v>
      </c>
    </row>
    <row r="66" spans="1:8" ht="63.75">
      <c r="A66" s="21">
        <v>45034</v>
      </c>
      <c r="B66" s="23" t="s">
        <v>115</v>
      </c>
      <c r="C66" s="23" t="s">
        <v>17</v>
      </c>
      <c r="D66" s="23" t="s">
        <v>42</v>
      </c>
      <c r="E66" s="23" t="s">
        <v>193</v>
      </c>
      <c r="F66" s="23" t="s">
        <v>5</v>
      </c>
      <c r="G66" s="23" t="s">
        <v>255</v>
      </c>
      <c r="H66" s="23" t="s">
        <v>25</v>
      </c>
    </row>
    <row r="67" spans="1:8" ht="76.5">
      <c r="A67" s="21">
        <v>45034</v>
      </c>
      <c r="B67" s="23" t="s">
        <v>115</v>
      </c>
      <c r="C67" s="23" t="s">
        <v>17</v>
      </c>
      <c r="D67" s="23" t="s">
        <v>42</v>
      </c>
      <c r="E67" s="23" t="s">
        <v>194</v>
      </c>
      <c r="F67" s="23" t="s">
        <v>5</v>
      </c>
      <c r="G67" s="23" t="s">
        <v>255</v>
      </c>
      <c r="H67" s="23" t="s">
        <v>25</v>
      </c>
    </row>
    <row r="68" spans="1:8" ht="63.75">
      <c r="A68" s="21">
        <v>45034</v>
      </c>
      <c r="B68" s="23" t="s">
        <v>115</v>
      </c>
      <c r="C68" s="23" t="s">
        <v>17</v>
      </c>
      <c r="D68" s="23" t="s">
        <v>42</v>
      </c>
      <c r="E68" s="23" t="s">
        <v>195</v>
      </c>
      <c r="F68" s="23" t="s">
        <v>5</v>
      </c>
      <c r="G68" s="23" t="s">
        <v>6</v>
      </c>
      <c r="H68" s="23" t="s">
        <v>37</v>
      </c>
    </row>
    <row r="69" spans="1:8" ht="51">
      <c r="A69" s="21">
        <v>45034</v>
      </c>
      <c r="B69" s="23" t="s">
        <v>115</v>
      </c>
      <c r="C69" s="23" t="s">
        <v>17</v>
      </c>
      <c r="D69" s="23" t="s">
        <v>42</v>
      </c>
      <c r="E69" s="23" t="s">
        <v>196</v>
      </c>
      <c r="F69" s="23" t="s">
        <v>5</v>
      </c>
      <c r="G69" s="23" t="s">
        <v>6</v>
      </c>
      <c r="H69" s="23" t="s">
        <v>37</v>
      </c>
    </row>
    <row r="70" spans="1:8" ht="38.25">
      <c r="A70" s="21">
        <v>45035</v>
      </c>
      <c r="B70" s="23" t="s">
        <v>116</v>
      </c>
      <c r="C70" s="23" t="s">
        <v>17</v>
      </c>
      <c r="D70" s="23" t="s">
        <v>42</v>
      </c>
      <c r="E70" s="23" t="s">
        <v>197</v>
      </c>
      <c r="F70" s="23" t="s">
        <v>5</v>
      </c>
      <c r="G70" s="23" t="s">
        <v>6</v>
      </c>
      <c r="H70" s="23" t="s">
        <v>84</v>
      </c>
    </row>
    <row r="71" spans="1:8" ht="25.5">
      <c r="A71" s="21">
        <v>45036</v>
      </c>
      <c r="B71" s="23" t="s">
        <v>117</v>
      </c>
      <c r="C71" s="23" t="s">
        <v>22</v>
      </c>
      <c r="D71" s="23" t="s">
        <v>42</v>
      </c>
      <c r="E71" s="23" t="s">
        <v>198</v>
      </c>
      <c r="F71" s="23" t="s">
        <v>5</v>
      </c>
      <c r="G71" s="23" t="s">
        <v>5</v>
      </c>
      <c r="H71" s="23" t="s">
        <v>25</v>
      </c>
    </row>
    <row r="72" spans="1:8" ht="63.75">
      <c r="A72" s="21">
        <v>45036</v>
      </c>
      <c r="B72" s="23" t="s">
        <v>117</v>
      </c>
      <c r="C72" s="23" t="s">
        <v>22</v>
      </c>
      <c r="D72" s="23" t="s">
        <v>42</v>
      </c>
      <c r="E72" s="23" t="s">
        <v>199</v>
      </c>
      <c r="F72" s="23" t="s">
        <v>5</v>
      </c>
      <c r="G72" s="23" t="s">
        <v>5</v>
      </c>
      <c r="H72" s="23" t="s">
        <v>25</v>
      </c>
    </row>
    <row r="73" spans="1:8" ht="63.75">
      <c r="A73" s="21">
        <v>45036</v>
      </c>
      <c r="B73" s="23" t="s">
        <v>117</v>
      </c>
      <c r="C73" s="23" t="s">
        <v>22</v>
      </c>
      <c r="D73" s="23" t="s">
        <v>42</v>
      </c>
      <c r="E73" s="23" t="s">
        <v>200</v>
      </c>
      <c r="F73" s="23" t="s">
        <v>5</v>
      </c>
      <c r="G73" s="23" t="s">
        <v>5</v>
      </c>
      <c r="H73" s="23" t="s">
        <v>25</v>
      </c>
    </row>
    <row r="74" spans="1:8" ht="127.5">
      <c r="A74" s="21">
        <v>45036</v>
      </c>
      <c r="B74" s="23" t="s">
        <v>118</v>
      </c>
      <c r="C74" s="23" t="s">
        <v>17</v>
      </c>
      <c r="D74" s="23" t="s">
        <v>42</v>
      </c>
      <c r="E74" s="23" t="s">
        <v>201</v>
      </c>
      <c r="F74" s="23" t="s">
        <v>5</v>
      </c>
      <c r="G74" s="23" t="s">
        <v>5</v>
      </c>
      <c r="H74" s="23" t="s">
        <v>29</v>
      </c>
    </row>
    <row r="75" spans="1:8" ht="76.5">
      <c r="A75" s="21">
        <v>45036</v>
      </c>
      <c r="B75" s="23" t="s">
        <v>118</v>
      </c>
      <c r="C75" s="23" t="s">
        <v>17</v>
      </c>
      <c r="D75" s="23" t="s">
        <v>42</v>
      </c>
      <c r="E75" s="23" t="s">
        <v>202</v>
      </c>
      <c r="F75" s="23" t="s">
        <v>5</v>
      </c>
      <c r="G75" s="23" t="s">
        <v>5</v>
      </c>
      <c r="H75" s="23" t="s">
        <v>25</v>
      </c>
    </row>
    <row r="76" spans="1:8" ht="25.5">
      <c r="A76" s="21">
        <v>45036</v>
      </c>
      <c r="B76" s="23" t="s">
        <v>118</v>
      </c>
      <c r="C76" s="23" t="s">
        <v>17</v>
      </c>
      <c r="D76" s="23" t="s">
        <v>42</v>
      </c>
      <c r="E76" s="23" t="s">
        <v>203</v>
      </c>
      <c r="F76" s="23" t="s">
        <v>5</v>
      </c>
      <c r="G76" s="23" t="s">
        <v>5</v>
      </c>
      <c r="H76" s="23" t="s">
        <v>31</v>
      </c>
    </row>
    <row r="77" spans="1:8" ht="25.5">
      <c r="A77" s="21">
        <v>45036</v>
      </c>
      <c r="B77" s="23" t="s">
        <v>118</v>
      </c>
      <c r="C77" s="23" t="s">
        <v>17</v>
      </c>
      <c r="D77" s="23" t="s">
        <v>42</v>
      </c>
      <c r="E77" s="23" t="s">
        <v>204</v>
      </c>
      <c r="F77" s="23" t="s">
        <v>5</v>
      </c>
      <c r="G77" s="23" t="s">
        <v>5</v>
      </c>
      <c r="H77" s="23" t="s">
        <v>31</v>
      </c>
    </row>
    <row r="78" spans="1:8" ht="25.5">
      <c r="A78" s="21">
        <v>45036</v>
      </c>
      <c r="B78" s="23" t="s">
        <v>119</v>
      </c>
      <c r="C78" s="23" t="s">
        <v>17</v>
      </c>
      <c r="D78" s="23" t="s">
        <v>42</v>
      </c>
      <c r="E78" s="23" t="s">
        <v>205</v>
      </c>
      <c r="F78" s="23" t="s">
        <v>5</v>
      </c>
      <c r="G78" s="23" t="s">
        <v>5</v>
      </c>
      <c r="H78" s="23" t="s">
        <v>25</v>
      </c>
    </row>
    <row r="79" spans="1:8" ht="63.75">
      <c r="A79" s="21">
        <v>45036</v>
      </c>
      <c r="B79" s="23" t="s">
        <v>119</v>
      </c>
      <c r="C79" s="23" t="s">
        <v>17</v>
      </c>
      <c r="D79" s="23" t="s">
        <v>42</v>
      </c>
      <c r="E79" s="23" t="s">
        <v>206</v>
      </c>
      <c r="F79" s="23" t="s">
        <v>5</v>
      </c>
      <c r="G79" s="23" t="s">
        <v>5</v>
      </c>
      <c r="H79" s="23" t="s">
        <v>25</v>
      </c>
    </row>
    <row r="80" spans="1:8" ht="38.25">
      <c r="A80" s="21">
        <v>45036</v>
      </c>
      <c r="B80" s="23" t="s">
        <v>120</v>
      </c>
      <c r="C80" s="23" t="s">
        <v>17</v>
      </c>
      <c r="D80" s="23" t="s">
        <v>42</v>
      </c>
      <c r="E80" s="23" t="s">
        <v>207</v>
      </c>
      <c r="F80" s="23" t="s">
        <v>5</v>
      </c>
      <c r="G80" s="23" t="s">
        <v>5</v>
      </c>
      <c r="H80" s="23" t="s">
        <v>25</v>
      </c>
    </row>
    <row r="81" spans="1:8" ht="38.25">
      <c r="A81" s="21">
        <v>45036</v>
      </c>
      <c r="B81" s="23" t="s">
        <v>120</v>
      </c>
      <c r="C81" s="23" t="s">
        <v>17</v>
      </c>
      <c r="D81" s="23" t="s">
        <v>42</v>
      </c>
      <c r="E81" s="23" t="s">
        <v>208</v>
      </c>
      <c r="F81" s="23" t="s">
        <v>5</v>
      </c>
      <c r="G81" s="23" t="s">
        <v>5</v>
      </c>
      <c r="H81" s="23" t="s">
        <v>25</v>
      </c>
    </row>
    <row r="82" spans="1:8" ht="63.75">
      <c r="A82" s="21">
        <v>45036</v>
      </c>
      <c r="B82" s="23" t="s">
        <v>120</v>
      </c>
      <c r="C82" s="23" t="s">
        <v>17</v>
      </c>
      <c r="D82" s="23" t="s">
        <v>42</v>
      </c>
      <c r="E82" s="23" t="s">
        <v>209</v>
      </c>
      <c r="F82" s="23" t="s">
        <v>5</v>
      </c>
      <c r="G82" s="23" t="s">
        <v>5</v>
      </c>
      <c r="H82" s="23" t="s">
        <v>25</v>
      </c>
    </row>
    <row r="83" spans="1:8" ht="63.75">
      <c r="A83" s="21">
        <v>45037</v>
      </c>
      <c r="B83" s="23" t="s">
        <v>121</v>
      </c>
      <c r="C83" s="23" t="s">
        <v>18</v>
      </c>
      <c r="D83" s="23" t="s">
        <v>42</v>
      </c>
      <c r="E83" s="23" t="s">
        <v>210</v>
      </c>
      <c r="F83" s="23" t="s">
        <v>5</v>
      </c>
      <c r="G83" s="23" t="s">
        <v>5</v>
      </c>
      <c r="H83" s="23" t="s">
        <v>261</v>
      </c>
    </row>
    <row r="84" spans="1:8" ht="63.75">
      <c r="A84" s="21">
        <v>45037</v>
      </c>
      <c r="B84" s="23" t="s">
        <v>122</v>
      </c>
      <c r="C84" s="23" t="s">
        <v>17</v>
      </c>
      <c r="D84" s="23" t="s">
        <v>42</v>
      </c>
      <c r="E84" s="23" t="s">
        <v>211</v>
      </c>
      <c r="F84" s="23" t="s">
        <v>5</v>
      </c>
      <c r="G84" s="23" t="s">
        <v>5</v>
      </c>
      <c r="H84" s="23" t="s">
        <v>25</v>
      </c>
    </row>
    <row r="85" spans="1:8" ht="63.75">
      <c r="A85" s="21">
        <v>45037</v>
      </c>
      <c r="B85" s="23" t="s">
        <v>122</v>
      </c>
      <c r="C85" s="23" t="s">
        <v>17</v>
      </c>
      <c r="D85" s="23" t="s">
        <v>42</v>
      </c>
      <c r="E85" s="23" t="s">
        <v>212</v>
      </c>
      <c r="F85" s="23" t="s">
        <v>5</v>
      </c>
      <c r="G85" s="23" t="s">
        <v>5</v>
      </c>
      <c r="H85" s="23" t="s">
        <v>25</v>
      </c>
    </row>
    <row r="86" spans="1:8" ht="127.5">
      <c r="A86" s="21">
        <v>45038</v>
      </c>
      <c r="B86" s="23" t="s">
        <v>123</v>
      </c>
      <c r="C86" s="23" t="s">
        <v>17</v>
      </c>
      <c r="D86" s="23" t="s">
        <v>42</v>
      </c>
      <c r="E86" s="23" t="s">
        <v>213</v>
      </c>
      <c r="F86" s="23" t="s">
        <v>5</v>
      </c>
      <c r="G86" s="23" t="s">
        <v>5</v>
      </c>
      <c r="H86" s="23" t="s">
        <v>25</v>
      </c>
    </row>
    <row r="87" spans="1:8" ht="25.5">
      <c r="A87" s="21">
        <v>45039</v>
      </c>
      <c r="B87" s="23" t="s">
        <v>124</v>
      </c>
      <c r="C87" s="23" t="s">
        <v>17</v>
      </c>
      <c r="D87" s="23" t="s">
        <v>42</v>
      </c>
      <c r="E87" s="23" t="s">
        <v>214</v>
      </c>
      <c r="F87" s="23" t="s">
        <v>5</v>
      </c>
      <c r="G87" s="23" t="s">
        <v>5</v>
      </c>
      <c r="H87" s="23" t="s">
        <v>32</v>
      </c>
    </row>
    <row r="88" spans="1:8" ht="25.5">
      <c r="A88" s="21">
        <v>45039</v>
      </c>
      <c r="B88" s="23" t="s">
        <v>125</v>
      </c>
      <c r="C88" s="23" t="s">
        <v>17</v>
      </c>
      <c r="D88" s="23" t="s">
        <v>42</v>
      </c>
      <c r="E88" s="23" t="s">
        <v>215</v>
      </c>
      <c r="F88" s="23" t="s">
        <v>5</v>
      </c>
      <c r="G88" s="23" t="s">
        <v>5</v>
      </c>
      <c r="H88" s="23" t="s">
        <v>25</v>
      </c>
    </row>
    <row r="89" spans="1:8" ht="25.5">
      <c r="A89" s="21">
        <v>45039</v>
      </c>
      <c r="B89" s="23" t="s">
        <v>125</v>
      </c>
      <c r="C89" s="23" t="s">
        <v>17</v>
      </c>
      <c r="D89" s="23" t="s">
        <v>42</v>
      </c>
      <c r="E89" s="23" t="s">
        <v>216</v>
      </c>
      <c r="F89" s="23" t="s">
        <v>5</v>
      </c>
      <c r="G89" s="23" t="s">
        <v>5</v>
      </c>
      <c r="H89" s="23" t="s">
        <v>25</v>
      </c>
    </row>
    <row r="90" spans="1:8" ht="127.5">
      <c r="A90" s="21">
        <v>45039</v>
      </c>
      <c r="B90" s="23" t="s">
        <v>126</v>
      </c>
      <c r="C90" s="23" t="s">
        <v>17</v>
      </c>
      <c r="D90" s="23" t="s">
        <v>42</v>
      </c>
      <c r="E90" s="23" t="s">
        <v>217</v>
      </c>
      <c r="F90" s="23" t="s">
        <v>5</v>
      </c>
      <c r="G90" s="23" t="s">
        <v>5</v>
      </c>
      <c r="H90" s="23" t="s">
        <v>32</v>
      </c>
    </row>
    <row r="91" spans="1:8" ht="127.5">
      <c r="A91" s="21">
        <v>45039</v>
      </c>
      <c r="B91" s="23" t="s">
        <v>126</v>
      </c>
      <c r="C91" s="23" t="s">
        <v>17</v>
      </c>
      <c r="D91" s="23" t="s">
        <v>42</v>
      </c>
      <c r="E91" s="23" t="s">
        <v>218</v>
      </c>
      <c r="F91" s="23" t="s">
        <v>5</v>
      </c>
      <c r="G91" s="23" t="s">
        <v>5</v>
      </c>
      <c r="H91" s="23" t="s">
        <v>32</v>
      </c>
    </row>
    <row r="92" spans="1:8" ht="153">
      <c r="A92" s="21">
        <v>45039</v>
      </c>
      <c r="B92" s="23" t="s">
        <v>126</v>
      </c>
      <c r="C92" s="23" t="s">
        <v>17</v>
      </c>
      <c r="D92" s="23" t="s">
        <v>42</v>
      </c>
      <c r="E92" s="23" t="s">
        <v>219</v>
      </c>
      <c r="F92" s="23" t="s">
        <v>5</v>
      </c>
      <c r="G92" s="23" t="s">
        <v>5</v>
      </c>
      <c r="H92" s="23" t="s">
        <v>32</v>
      </c>
    </row>
    <row r="93" spans="1:8" ht="127.5">
      <c r="A93" s="21">
        <v>45039</v>
      </c>
      <c r="B93" s="23" t="s">
        <v>126</v>
      </c>
      <c r="C93" s="23" t="s">
        <v>17</v>
      </c>
      <c r="D93" s="23" t="s">
        <v>42</v>
      </c>
      <c r="E93" s="23" t="s">
        <v>220</v>
      </c>
      <c r="F93" s="23" t="s">
        <v>5</v>
      </c>
      <c r="G93" s="23" t="s">
        <v>5</v>
      </c>
      <c r="H93" s="23" t="s">
        <v>32</v>
      </c>
    </row>
    <row r="94" spans="1:8" ht="140.25">
      <c r="A94" s="21">
        <v>45039</v>
      </c>
      <c r="B94" s="23" t="s">
        <v>126</v>
      </c>
      <c r="C94" s="23" t="s">
        <v>17</v>
      </c>
      <c r="D94" s="23" t="s">
        <v>42</v>
      </c>
      <c r="E94" s="23" t="s">
        <v>221</v>
      </c>
      <c r="F94" s="23" t="s">
        <v>5</v>
      </c>
      <c r="G94" s="23" t="s">
        <v>5</v>
      </c>
      <c r="H94" s="23" t="s">
        <v>41</v>
      </c>
    </row>
    <row r="95" spans="1:8" ht="25.5">
      <c r="A95" s="21">
        <v>45039</v>
      </c>
      <c r="B95" s="23" t="s">
        <v>126</v>
      </c>
      <c r="C95" s="23" t="s">
        <v>17</v>
      </c>
      <c r="D95" s="23" t="s">
        <v>42</v>
      </c>
      <c r="E95" s="23" t="s">
        <v>222</v>
      </c>
      <c r="F95" s="23" t="s">
        <v>5</v>
      </c>
      <c r="G95" s="23" t="s">
        <v>5</v>
      </c>
      <c r="H95" s="23" t="s">
        <v>28</v>
      </c>
    </row>
    <row r="96" spans="1:8" ht="242.25">
      <c r="A96" s="28" t="s">
        <v>453</v>
      </c>
      <c r="B96" s="23" t="s">
        <v>21</v>
      </c>
      <c r="C96" s="23" t="s">
        <v>19</v>
      </c>
      <c r="D96" s="23" t="s">
        <v>42</v>
      </c>
      <c r="E96" s="23" t="s">
        <v>223</v>
      </c>
      <c r="F96" s="23" t="s">
        <v>5</v>
      </c>
      <c r="G96" s="23" t="s">
        <v>5</v>
      </c>
      <c r="H96" s="23" t="s">
        <v>262</v>
      </c>
    </row>
    <row r="97" spans="1:8" ht="38.25">
      <c r="A97" s="21">
        <v>45041</v>
      </c>
      <c r="B97" s="23" t="s">
        <v>127</v>
      </c>
      <c r="C97" s="23" t="s">
        <v>17</v>
      </c>
      <c r="D97" s="23" t="s">
        <v>42</v>
      </c>
      <c r="E97" s="23" t="s">
        <v>224</v>
      </c>
      <c r="F97" s="23" t="s">
        <v>5</v>
      </c>
      <c r="G97" s="23" t="s">
        <v>6</v>
      </c>
      <c r="H97" s="23" t="s">
        <v>263</v>
      </c>
    </row>
    <row r="98" spans="1:8" ht="51">
      <c r="A98" s="21">
        <v>45041</v>
      </c>
      <c r="B98" s="23" t="s">
        <v>43</v>
      </c>
      <c r="C98" s="23" t="s">
        <v>17</v>
      </c>
      <c r="D98" s="23" t="s">
        <v>42</v>
      </c>
      <c r="E98" s="23" t="s">
        <v>225</v>
      </c>
      <c r="F98" s="23" t="s">
        <v>5</v>
      </c>
      <c r="G98" s="23" t="s">
        <v>5</v>
      </c>
      <c r="H98" s="23" t="s">
        <v>25</v>
      </c>
    </row>
    <row r="99" spans="1:8" ht="63.75">
      <c r="A99" s="21">
        <v>45042</v>
      </c>
      <c r="B99" s="23" t="s">
        <v>128</v>
      </c>
      <c r="C99" s="23" t="s">
        <v>17</v>
      </c>
      <c r="D99" s="23" t="s">
        <v>42</v>
      </c>
      <c r="E99" s="23" t="s">
        <v>226</v>
      </c>
      <c r="F99" s="23" t="s">
        <v>5</v>
      </c>
      <c r="G99" s="23" t="s">
        <v>6</v>
      </c>
      <c r="H99" s="23" t="s">
        <v>38</v>
      </c>
    </row>
    <row r="100" spans="1:8" ht="63.75">
      <c r="A100" s="21">
        <v>45042</v>
      </c>
      <c r="B100" s="23" t="s">
        <v>129</v>
      </c>
      <c r="C100" s="23" t="s">
        <v>17</v>
      </c>
      <c r="D100" s="23" t="s">
        <v>42</v>
      </c>
      <c r="E100" s="23" t="s">
        <v>227</v>
      </c>
      <c r="F100" s="23" t="s">
        <v>5</v>
      </c>
      <c r="G100" s="23" t="s">
        <v>6</v>
      </c>
      <c r="H100" s="23" t="s">
        <v>35</v>
      </c>
    </row>
    <row r="101" spans="1:8" ht="76.5">
      <c r="A101" s="21">
        <v>45042</v>
      </c>
      <c r="B101" s="23" t="s">
        <v>129</v>
      </c>
      <c r="C101" s="23" t="s">
        <v>17</v>
      </c>
      <c r="D101" s="23" t="s">
        <v>42</v>
      </c>
      <c r="E101" s="23" t="s">
        <v>228</v>
      </c>
      <c r="F101" s="23" t="s">
        <v>5</v>
      </c>
      <c r="G101" s="23" t="s">
        <v>5</v>
      </c>
      <c r="H101" s="23" t="s">
        <v>25</v>
      </c>
    </row>
    <row r="102" spans="1:8" ht="63.75">
      <c r="A102" s="21">
        <v>45043</v>
      </c>
      <c r="B102" s="23" t="s">
        <v>130</v>
      </c>
      <c r="C102" s="23" t="s">
        <v>17</v>
      </c>
      <c r="D102" s="23" t="s">
        <v>42</v>
      </c>
      <c r="E102" s="23" t="s">
        <v>229</v>
      </c>
      <c r="F102" s="23" t="s">
        <v>5</v>
      </c>
      <c r="G102" s="23" t="s">
        <v>6</v>
      </c>
      <c r="H102" s="23" t="s">
        <v>264</v>
      </c>
    </row>
    <row r="103" spans="1:8" ht="38.25">
      <c r="A103" s="21">
        <v>45043</v>
      </c>
      <c r="B103" s="23" t="s">
        <v>131</v>
      </c>
      <c r="C103" s="23" t="s">
        <v>17</v>
      </c>
      <c r="D103" s="23" t="s">
        <v>42</v>
      </c>
      <c r="E103" s="23" t="s">
        <v>230</v>
      </c>
      <c r="F103" s="23" t="s">
        <v>5</v>
      </c>
      <c r="G103" s="23" t="s">
        <v>5</v>
      </c>
      <c r="H103" s="23" t="s">
        <v>25</v>
      </c>
    </row>
    <row r="104" spans="1:8" ht="38.25">
      <c r="A104" s="21">
        <v>45043</v>
      </c>
      <c r="B104" s="23" t="s">
        <v>131</v>
      </c>
      <c r="C104" s="23" t="s">
        <v>17</v>
      </c>
      <c r="D104" s="23" t="s">
        <v>42</v>
      </c>
      <c r="E104" s="23" t="s">
        <v>231</v>
      </c>
      <c r="F104" s="23" t="s">
        <v>5</v>
      </c>
      <c r="G104" s="23" t="s">
        <v>5</v>
      </c>
      <c r="H104" s="23" t="s">
        <v>25</v>
      </c>
    </row>
    <row r="105" spans="1:8" ht="38.25">
      <c r="A105" s="21">
        <v>45043</v>
      </c>
      <c r="B105" s="23" t="s">
        <v>131</v>
      </c>
      <c r="C105" s="23" t="s">
        <v>17</v>
      </c>
      <c r="D105" s="23" t="s">
        <v>42</v>
      </c>
      <c r="E105" s="23" t="s">
        <v>232</v>
      </c>
      <c r="F105" s="23" t="s">
        <v>5</v>
      </c>
      <c r="G105" s="23" t="s">
        <v>5</v>
      </c>
      <c r="H105" s="23" t="s">
        <v>25</v>
      </c>
    </row>
    <row r="106" spans="1:8" ht="38.25">
      <c r="A106" s="21">
        <v>45043</v>
      </c>
      <c r="B106" s="23" t="s">
        <v>132</v>
      </c>
      <c r="C106" s="23" t="s">
        <v>17</v>
      </c>
      <c r="D106" s="23" t="s">
        <v>42</v>
      </c>
      <c r="E106" s="23" t="s">
        <v>233</v>
      </c>
      <c r="F106" s="23" t="s">
        <v>5</v>
      </c>
      <c r="G106" s="23" t="s">
        <v>5</v>
      </c>
      <c r="H106" s="23" t="s">
        <v>25</v>
      </c>
    </row>
    <row r="107" spans="1:8" ht="51">
      <c r="A107" s="21">
        <v>45043</v>
      </c>
      <c r="B107" s="23" t="s">
        <v>132</v>
      </c>
      <c r="C107" s="23" t="s">
        <v>17</v>
      </c>
      <c r="D107" s="23" t="s">
        <v>42</v>
      </c>
      <c r="E107" s="23" t="s">
        <v>234</v>
      </c>
      <c r="F107" s="23" t="s">
        <v>5</v>
      </c>
      <c r="G107" s="23" t="s">
        <v>5</v>
      </c>
      <c r="H107" s="23" t="s">
        <v>25</v>
      </c>
    </row>
    <row r="108" spans="1:8" ht="102">
      <c r="A108" s="21">
        <v>45043</v>
      </c>
      <c r="B108" s="23" t="s">
        <v>133</v>
      </c>
      <c r="C108" s="23" t="s">
        <v>17</v>
      </c>
      <c r="D108" s="23" t="s">
        <v>42</v>
      </c>
      <c r="E108" s="23" t="s">
        <v>235</v>
      </c>
      <c r="F108" s="23" t="s">
        <v>5</v>
      </c>
      <c r="G108" s="23" t="s">
        <v>5</v>
      </c>
      <c r="H108" s="23" t="s">
        <v>265</v>
      </c>
    </row>
    <row r="109" spans="1:8" ht="38.25">
      <c r="A109" s="21">
        <v>45043</v>
      </c>
      <c r="B109" s="23" t="s">
        <v>133</v>
      </c>
      <c r="C109" s="23" t="s">
        <v>17</v>
      </c>
      <c r="D109" s="23" t="s">
        <v>42</v>
      </c>
      <c r="E109" s="23" t="s">
        <v>236</v>
      </c>
      <c r="F109" s="23" t="s">
        <v>5</v>
      </c>
      <c r="G109" s="23" t="s">
        <v>5</v>
      </c>
      <c r="H109" s="23" t="s">
        <v>29</v>
      </c>
    </row>
    <row r="110" spans="1:8" ht="127.5">
      <c r="A110" s="21">
        <v>45043</v>
      </c>
      <c r="B110" s="23" t="s">
        <v>133</v>
      </c>
      <c r="C110" s="23" t="s">
        <v>17</v>
      </c>
      <c r="D110" s="23" t="s">
        <v>42</v>
      </c>
      <c r="E110" s="23" t="s">
        <v>237</v>
      </c>
      <c r="F110" s="23" t="s">
        <v>5</v>
      </c>
      <c r="G110" s="23" t="s">
        <v>5</v>
      </c>
      <c r="H110" s="23" t="s">
        <v>29</v>
      </c>
    </row>
    <row r="111" spans="1:8" ht="76.5">
      <c r="A111" s="21">
        <v>45044</v>
      </c>
      <c r="B111" s="23" t="s">
        <v>134</v>
      </c>
      <c r="C111" s="23" t="s">
        <v>17</v>
      </c>
      <c r="D111" s="23" t="s">
        <v>42</v>
      </c>
      <c r="E111" s="23" t="s">
        <v>238</v>
      </c>
      <c r="F111" s="23" t="s">
        <v>5</v>
      </c>
      <c r="G111" s="23" t="s">
        <v>5</v>
      </c>
      <c r="H111" s="23" t="s">
        <v>29</v>
      </c>
    </row>
    <row r="112" spans="1:8" ht="63.75">
      <c r="A112" s="21">
        <v>45044</v>
      </c>
      <c r="B112" s="23" t="s">
        <v>45</v>
      </c>
      <c r="C112" s="23" t="s">
        <v>17</v>
      </c>
      <c r="D112" s="23" t="s">
        <v>42</v>
      </c>
      <c r="E112" s="23" t="s">
        <v>239</v>
      </c>
      <c r="F112" s="23" t="s">
        <v>5</v>
      </c>
      <c r="G112" s="23" t="s">
        <v>5</v>
      </c>
      <c r="H112" s="23" t="s">
        <v>25</v>
      </c>
    </row>
    <row r="113" spans="1:8" ht="63.75">
      <c r="A113" s="21">
        <v>45044</v>
      </c>
      <c r="B113" s="23" t="s">
        <v>135</v>
      </c>
      <c r="C113" s="23" t="s">
        <v>17</v>
      </c>
      <c r="D113" s="23" t="s">
        <v>42</v>
      </c>
      <c r="E113" s="23" t="s">
        <v>240</v>
      </c>
      <c r="F113" s="23" t="s">
        <v>5</v>
      </c>
      <c r="G113" s="23" t="s">
        <v>6</v>
      </c>
      <c r="H113" s="23" t="s">
        <v>36</v>
      </c>
    </row>
    <row r="114" spans="1:8" ht="63.75">
      <c r="A114" s="21">
        <v>45044</v>
      </c>
      <c r="B114" s="23" t="s">
        <v>135</v>
      </c>
      <c r="C114" s="23" t="s">
        <v>17</v>
      </c>
      <c r="D114" s="23" t="s">
        <v>42</v>
      </c>
      <c r="E114" s="23" t="s">
        <v>241</v>
      </c>
      <c r="F114" s="23" t="s">
        <v>5</v>
      </c>
      <c r="G114" s="23" t="s">
        <v>6</v>
      </c>
      <c r="H114" s="23" t="s">
        <v>36</v>
      </c>
    </row>
    <row r="115" spans="1:8" ht="63.75">
      <c r="A115" s="21">
        <v>45044</v>
      </c>
      <c r="B115" s="23" t="s">
        <v>50</v>
      </c>
      <c r="C115" s="23" t="s">
        <v>17</v>
      </c>
      <c r="D115" s="23" t="s">
        <v>42</v>
      </c>
      <c r="E115" s="23" t="s">
        <v>242</v>
      </c>
      <c r="F115" s="23" t="s">
        <v>5</v>
      </c>
      <c r="G115" s="23" t="s">
        <v>5</v>
      </c>
      <c r="H115" s="23" t="s">
        <v>25</v>
      </c>
    </row>
    <row r="116" spans="1:8" ht="38.25">
      <c r="A116" s="21">
        <v>45044</v>
      </c>
      <c r="B116" s="23" t="s">
        <v>50</v>
      </c>
      <c r="C116" s="23" t="s">
        <v>17</v>
      </c>
      <c r="D116" s="23" t="s">
        <v>42</v>
      </c>
      <c r="E116" s="23" t="s">
        <v>243</v>
      </c>
      <c r="F116" s="23" t="s">
        <v>5</v>
      </c>
      <c r="G116" s="23" t="s">
        <v>5</v>
      </c>
      <c r="H116" s="23" t="s">
        <v>28</v>
      </c>
    </row>
    <row r="117" spans="1:8" ht="38.25">
      <c r="A117" s="21">
        <v>45044</v>
      </c>
      <c r="B117" s="23" t="s">
        <v>47</v>
      </c>
      <c r="C117" s="23" t="s">
        <v>17</v>
      </c>
      <c r="D117" s="23" t="s">
        <v>42</v>
      </c>
      <c r="E117" s="23" t="s">
        <v>244</v>
      </c>
      <c r="F117" s="23" t="s">
        <v>5</v>
      </c>
      <c r="G117" s="23" t="s">
        <v>6</v>
      </c>
      <c r="H117" s="23" t="s">
        <v>266</v>
      </c>
    </row>
    <row r="118" spans="1:8" ht="38.25">
      <c r="A118" s="21">
        <v>45044</v>
      </c>
      <c r="B118" s="23" t="s">
        <v>47</v>
      </c>
      <c r="C118" s="23" t="s">
        <v>17</v>
      </c>
      <c r="D118" s="23" t="s">
        <v>42</v>
      </c>
      <c r="E118" s="23" t="s">
        <v>245</v>
      </c>
      <c r="F118" s="23" t="s">
        <v>5</v>
      </c>
      <c r="G118" s="23" t="s">
        <v>6</v>
      </c>
      <c r="H118" s="23" t="s">
        <v>26</v>
      </c>
    </row>
    <row r="119" spans="1:8" ht="38.25">
      <c r="A119" s="21">
        <v>45045</v>
      </c>
      <c r="B119" s="23" t="s">
        <v>136</v>
      </c>
      <c r="C119" s="23" t="s">
        <v>22</v>
      </c>
      <c r="D119" s="23" t="s">
        <v>42</v>
      </c>
      <c r="E119" s="23" t="s">
        <v>246</v>
      </c>
      <c r="F119" s="23" t="s">
        <v>5</v>
      </c>
      <c r="G119" s="23" t="s">
        <v>6</v>
      </c>
      <c r="H119" s="23" t="s">
        <v>84</v>
      </c>
    </row>
    <row r="120" spans="1:8" ht="38.25">
      <c r="A120" s="21">
        <v>45045</v>
      </c>
      <c r="B120" s="23" t="s">
        <v>136</v>
      </c>
      <c r="C120" s="23" t="s">
        <v>22</v>
      </c>
      <c r="D120" s="23" t="s">
        <v>42</v>
      </c>
      <c r="E120" s="23" t="s">
        <v>247</v>
      </c>
      <c r="F120" s="23" t="s">
        <v>5</v>
      </c>
      <c r="G120" s="23" t="s">
        <v>5</v>
      </c>
      <c r="H120" s="23" t="s">
        <v>25</v>
      </c>
    </row>
    <row r="121" spans="1:8" ht="51">
      <c r="A121" s="21">
        <v>45045</v>
      </c>
      <c r="B121" s="23" t="s">
        <v>137</v>
      </c>
      <c r="C121" s="23" t="s">
        <v>17</v>
      </c>
      <c r="D121" s="23" t="s">
        <v>42</v>
      </c>
      <c r="E121" s="23" t="s">
        <v>248</v>
      </c>
      <c r="F121" s="23" t="s">
        <v>5</v>
      </c>
      <c r="G121" s="23" t="s">
        <v>6</v>
      </c>
      <c r="H121" s="23" t="s">
        <v>36</v>
      </c>
    </row>
    <row r="122" spans="1:8" ht="51">
      <c r="A122" s="21">
        <v>45045</v>
      </c>
      <c r="B122" s="23" t="s">
        <v>137</v>
      </c>
      <c r="C122" s="23" t="s">
        <v>17</v>
      </c>
      <c r="D122" s="23" t="s">
        <v>42</v>
      </c>
      <c r="E122" s="23" t="s">
        <v>249</v>
      </c>
      <c r="F122" s="23" t="s">
        <v>5</v>
      </c>
      <c r="G122" s="23" t="s">
        <v>5</v>
      </c>
      <c r="H122" s="23" t="s">
        <v>25</v>
      </c>
    </row>
    <row r="123" spans="1:8" ht="51">
      <c r="A123" s="21">
        <v>45045</v>
      </c>
      <c r="B123" s="23" t="s">
        <v>137</v>
      </c>
      <c r="C123" s="23" t="s">
        <v>17</v>
      </c>
      <c r="D123" s="23" t="s">
        <v>42</v>
      </c>
      <c r="E123" s="23" t="s">
        <v>250</v>
      </c>
      <c r="F123" s="23" t="s">
        <v>5</v>
      </c>
      <c r="G123" s="23" t="s">
        <v>5</v>
      </c>
      <c r="H123" s="23" t="s">
        <v>25</v>
      </c>
    </row>
    <row r="124" spans="1:8" ht="51">
      <c r="A124" s="21">
        <v>45045</v>
      </c>
      <c r="B124" s="23" t="s">
        <v>137</v>
      </c>
      <c r="C124" s="23" t="s">
        <v>17</v>
      </c>
      <c r="D124" s="23" t="s">
        <v>42</v>
      </c>
      <c r="E124" s="23" t="s">
        <v>251</v>
      </c>
      <c r="F124" s="23" t="s">
        <v>5</v>
      </c>
      <c r="G124" s="23" t="s">
        <v>5</v>
      </c>
      <c r="H124" s="23" t="s">
        <v>25</v>
      </c>
    </row>
    <row r="125" spans="1:8" ht="51">
      <c r="A125" s="21">
        <v>45045</v>
      </c>
      <c r="B125" s="23" t="s">
        <v>137</v>
      </c>
      <c r="C125" s="23" t="s">
        <v>17</v>
      </c>
      <c r="D125" s="23" t="s">
        <v>42</v>
      </c>
      <c r="E125" s="23" t="s">
        <v>252</v>
      </c>
      <c r="F125" s="23" t="s">
        <v>5</v>
      </c>
      <c r="G125" s="23" t="s">
        <v>6</v>
      </c>
      <c r="H125" s="23" t="s">
        <v>84</v>
      </c>
    </row>
    <row r="126" spans="1:8" ht="51">
      <c r="A126" s="21">
        <v>45046</v>
      </c>
      <c r="B126" s="23" t="s">
        <v>138</v>
      </c>
      <c r="C126" s="23" t="s">
        <v>17</v>
      </c>
      <c r="D126" s="23" t="s">
        <v>42</v>
      </c>
      <c r="E126" s="23" t="s">
        <v>253</v>
      </c>
      <c r="F126" s="23" t="s">
        <v>5</v>
      </c>
      <c r="G126" s="23" t="s">
        <v>5</v>
      </c>
      <c r="H126" s="23" t="s">
        <v>25</v>
      </c>
    </row>
    <row r="127" spans="1:8" ht="51">
      <c r="A127" s="21">
        <v>45046</v>
      </c>
      <c r="B127" s="23" t="s">
        <v>138</v>
      </c>
      <c r="C127" s="23" t="s">
        <v>17</v>
      </c>
      <c r="D127" s="23" t="s">
        <v>42</v>
      </c>
      <c r="E127" s="23" t="s">
        <v>254</v>
      </c>
      <c r="F127" s="23" t="s">
        <v>5</v>
      </c>
      <c r="G127" s="23" t="s">
        <v>5</v>
      </c>
      <c r="H127" s="23" t="s">
        <v>32</v>
      </c>
    </row>
    <row r="128" spans="1:8" ht="51">
      <c r="A128" s="21">
        <v>45047</v>
      </c>
      <c r="B128" s="23" t="s">
        <v>267</v>
      </c>
      <c r="C128" s="23" t="s">
        <v>17</v>
      </c>
      <c r="D128" s="23" t="s">
        <v>42</v>
      </c>
      <c r="E128" s="23" t="s">
        <v>307</v>
      </c>
      <c r="F128" s="23" t="s">
        <v>5</v>
      </c>
      <c r="G128" s="23" t="s">
        <v>5</v>
      </c>
      <c r="H128" s="23" t="s">
        <v>25</v>
      </c>
    </row>
    <row r="129" spans="1:8" ht="63.75">
      <c r="A129" s="21">
        <v>45047</v>
      </c>
      <c r="B129" s="23" t="s">
        <v>267</v>
      </c>
      <c r="C129" s="23" t="s">
        <v>17</v>
      </c>
      <c r="D129" s="23" t="s">
        <v>42</v>
      </c>
      <c r="E129" s="23" t="s">
        <v>308</v>
      </c>
      <c r="F129" s="23" t="s">
        <v>5</v>
      </c>
      <c r="G129" s="23" t="s">
        <v>5</v>
      </c>
      <c r="H129" s="23" t="s">
        <v>25</v>
      </c>
    </row>
    <row r="130" spans="1:8" ht="51">
      <c r="A130" s="21">
        <v>45047</v>
      </c>
      <c r="B130" s="23" t="s">
        <v>267</v>
      </c>
      <c r="C130" s="23" t="s">
        <v>17</v>
      </c>
      <c r="D130" s="23" t="s">
        <v>42</v>
      </c>
      <c r="E130" s="23" t="s">
        <v>309</v>
      </c>
      <c r="F130" s="23" t="s">
        <v>5</v>
      </c>
      <c r="G130" s="23" t="s">
        <v>5</v>
      </c>
      <c r="H130" s="23" t="s">
        <v>25</v>
      </c>
    </row>
    <row r="131" spans="1:8" ht="63.75">
      <c r="A131" s="21">
        <v>45048</v>
      </c>
      <c r="B131" s="23" t="s">
        <v>268</v>
      </c>
      <c r="C131" s="22" t="s">
        <v>305</v>
      </c>
      <c r="D131" s="23" t="s">
        <v>42</v>
      </c>
      <c r="E131" s="23" t="s">
        <v>310</v>
      </c>
      <c r="F131" s="23" t="s">
        <v>5</v>
      </c>
      <c r="G131" s="23" t="s">
        <v>5</v>
      </c>
      <c r="H131" s="23" t="s">
        <v>442</v>
      </c>
    </row>
    <row r="132" spans="1:8" ht="63.75">
      <c r="A132" s="21">
        <v>45048</v>
      </c>
      <c r="B132" s="23" t="s">
        <v>269</v>
      </c>
      <c r="C132" s="22" t="s">
        <v>305</v>
      </c>
      <c r="D132" s="23" t="s">
        <v>42</v>
      </c>
      <c r="E132" s="23" t="s">
        <v>310</v>
      </c>
      <c r="F132" s="23" t="s">
        <v>5</v>
      </c>
      <c r="G132" s="23" t="s">
        <v>5</v>
      </c>
      <c r="H132" s="23" t="s">
        <v>442</v>
      </c>
    </row>
    <row r="133" spans="1:8" ht="38.25">
      <c r="A133" s="21">
        <v>45048</v>
      </c>
      <c r="B133" s="23" t="s">
        <v>270</v>
      </c>
      <c r="C133" s="23" t="s">
        <v>18</v>
      </c>
      <c r="D133" s="23" t="s">
        <v>42</v>
      </c>
      <c r="E133" s="23" t="s">
        <v>311</v>
      </c>
      <c r="F133" s="23" t="s">
        <v>5</v>
      </c>
      <c r="G133" s="23" t="s">
        <v>5</v>
      </c>
      <c r="H133" s="23" t="s">
        <v>443</v>
      </c>
    </row>
    <row r="134" spans="1:8" ht="51">
      <c r="A134" s="21">
        <v>45048</v>
      </c>
      <c r="B134" s="22" t="s">
        <v>271</v>
      </c>
      <c r="C134" s="22" t="s">
        <v>34</v>
      </c>
      <c r="D134" s="22" t="s">
        <v>42</v>
      </c>
      <c r="E134" s="23" t="s">
        <v>312</v>
      </c>
      <c r="F134" s="23" t="s">
        <v>5</v>
      </c>
      <c r="G134" s="23" t="s">
        <v>5</v>
      </c>
      <c r="H134" s="23" t="s">
        <v>28</v>
      </c>
    </row>
    <row r="135" spans="1:8" ht="38.25">
      <c r="A135" s="21">
        <v>45048</v>
      </c>
      <c r="B135" s="22" t="s">
        <v>271</v>
      </c>
      <c r="C135" s="22" t="s">
        <v>34</v>
      </c>
      <c r="D135" s="22" t="s">
        <v>42</v>
      </c>
      <c r="E135" s="23" t="s">
        <v>313</v>
      </c>
      <c r="F135" s="23" t="s">
        <v>5</v>
      </c>
      <c r="G135" s="23" t="s">
        <v>5</v>
      </c>
      <c r="H135" s="23" t="s">
        <v>28</v>
      </c>
    </row>
    <row r="136" spans="1:8" ht="25.5">
      <c r="A136" s="21">
        <v>45048</v>
      </c>
      <c r="B136" s="22" t="s">
        <v>271</v>
      </c>
      <c r="C136" s="22" t="s">
        <v>34</v>
      </c>
      <c r="D136" s="22" t="s">
        <v>42</v>
      </c>
      <c r="E136" s="23" t="s">
        <v>314</v>
      </c>
      <c r="F136" s="23" t="s">
        <v>5</v>
      </c>
      <c r="G136" s="23" t="s">
        <v>5</v>
      </c>
      <c r="H136" s="23" t="s">
        <v>30</v>
      </c>
    </row>
    <row r="137" spans="1:8" ht="38.25">
      <c r="A137" s="21">
        <v>45048</v>
      </c>
      <c r="B137" s="22" t="s">
        <v>271</v>
      </c>
      <c r="C137" s="22" t="s">
        <v>34</v>
      </c>
      <c r="D137" s="22" t="s">
        <v>42</v>
      </c>
      <c r="E137" s="23" t="s">
        <v>315</v>
      </c>
      <c r="F137" s="23" t="s">
        <v>5</v>
      </c>
      <c r="G137" s="23" t="s">
        <v>5</v>
      </c>
      <c r="H137" s="23" t="s">
        <v>25</v>
      </c>
    </row>
    <row r="138" spans="1:8" ht="127.5">
      <c r="A138" s="21">
        <v>45048</v>
      </c>
      <c r="B138" s="22" t="s">
        <v>271</v>
      </c>
      <c r="C138" s="22" t="s">
        <v>34</v>
      </c>
      <c r="D138" s="22" t="s">
        <v>42</v>
      </c>
      <c r="E138" s="23" t="s">
        <v>316</v>
      </c>
      <c r="F138" s="23" t="s">
        <v>5</v>
      </c>
      <c r="G138" s="23" t="s">
        <v>5</v>
      </c>
      <c r="H138" s="23" t="s">
        <v>39</v>
      </c>
    </row>
    <row r="139" spans="1:8" ht="51">
      <c r="A139" s="21">
        <v>45048</v>
      </c>
      <c r="B139" s="22" t="s">
        <v>271</v>
      </c>
      <c r="C139" s="22" t="s">
        <v>34</v>
      </c>
      <c r="D139" s="22" t="s">
        <v>42</v>
      </c>
      <c r="E139" s="23" t="s">
        <v>317</v>
      </c>
      <c r="F139" s="23" t="s">
        <v>5</v>
      </c>
      <c r="G139" s="23" t="s">
        <v>5</v>
      </c>
      <c r="H139" s="23" t="s">
        <v>25</v>
      </c>
    </row>
    <row r="140" spans="1:8" ht="76.5">
      <c r="A140" s="21">
        <v>45049</v>
      </c>
      <c r="B140" s="23" t="s">
        <v>272</v>
      </c>
      <c r="C140" s="23" t="s">
        <v>17</v>
      </c>
      <c r="D140" s="23" t="s">
        <v>42</v>
      </c>
      <c r="E140" s="23" t="s">
        <v>318</v>
      </c>
      <c r="F140" s="23" t="s">
        <v>5</v>
      </c>
      <c r="G140" s="23" t="s">
        <v>5</v>
      </c>
      <c r="H140" s="23" t="s">
        <v>444</v>
      </c>
    </row>
    <row r="141" spans="1:8" ht="191.25">
      <c r="A141" s="21">
        <v>45049</v>
      </c>
      <c r="B141" s="23" t="s">
        <v>272</v>
      </c>
      <c r="C141" s="23" t="s">
        <v>17</v>
      </c>
      <c r="D141" s="23" t="s">
        <v>42</v>
      </c>
      <c r="E141" s="23" t="s">
        <v>319</v>
      </c>
      <c r="F141" s="23" t="s">
        <v>5</v>
      </c>
      <c r="G141" s="23" t="s">
        <v>6</v>
      </c>
      <c r="H141" s="23" t="s">
        <v>37</v>
      </c>
    </row>
    <row r="142" spans="1:8" ht="63.75">
      <c r="A142" s="21">
        <v>45049</v>
      </c>
      <c r="B142" s="23" t="s">
        <v>273</v>
      </c>
      <c r="C142" s="23" t="s">
        <v>17</v>
      </c>
      <c r="D142" s="23" t="s">
        <v>42</v>
      </c>
      <c r="E142" s="23" t="s">
        <v>320</v>
      </c>
      <c r="F142" s="23" t="s">
        <v>5</v>
      </c>
      <c r="G142" s="23" t="s">
        <v>5</v>
      </c>
      <c r="H142" s="23" t="s">
        <v>25</v>
      </c>
    </row>
    <row r="143" spans="1:8" ht="51">
      <c r="A143" s="21">
        <v>45049</v>
      </c>
      <c r="B143" s="22" t="s">
        <v>274</v>
      </c>
      <c r="C143" s="22" t="s">
        <v>34</v>
      </c>
      <c r="D143" s="22" t="s">
        <v>42</v>
      </c>
      <c r="E143" s="23" t="s">
        <v>321</v>
      </c>
      <c r="F143" s="23" t="s">
        <v>5</v>
      </c>
      <c r="G143" s="23" t="s">
        <v>5</v>
      </c>
      <c r="H143" s="23" t="s">
        <v>28</v>
      </c>
    </row>
    <row r="144" spans="1:8" ht="63.75">
      <c r="A144" s="21">
        <v>45049</v>
      </c>
      <c r="B144" s="22" t="s">
        <v>274</v>
      </c>
      <c r="C144" s="22" t="s">
        <v>34</v>
      </c>
      <c r="D144" s="22" t="s">
        <v>42</v>
      </c>
      <c r="E144" s="23" t="s">
        <v>322</v>
      </c>
      <c r="F144" s="23" t="s">
        <v>5</v>
      </c>
      <c r="G144" s="23" t="s">
        <v>5</v>
      </c>
      <c r="H144" s="23" t="s">
        <v>30</v>
      </c>
    </row>
    <row r="145" spans="1:8" ht="38.25">
      <c r="A145" s="21">
        <v>45049</v>
      </c>
      <c r="B145" s="22" t="s">
        <v>274</v>
      </c>
      <c r="C145" s="22" t="s">
        <v>34</v>
      </c>
      <c r="D145" s="22" t="s">
        <v>42</v>
      </c>
      <c r="E145" s="23" t="s">
        <v>323</v>
      </c>
      <c r="F145" s="23" t="s">
        <v>5</v>
      </c>
      <c r="G145" s="23" t="s">
        <v>5</v>
      </c>
      <c r="H145" s="23" t="s">
        <v>25</v>
      </c>
    </row>
    <row r="146" spans="1:8" ht="76.5">
      <c r="A146" s="21">
        <v>45049</v>
      </c>
      <c r="B146" s="22" t="s">
        <v>274</v>
      </c>
      <c r="C146" s="22" t="s">
        <v>34</v>
      </c>
      <c r="D146" s="22" t="s">
        <v>42</v>
      </c>
      <c r="E146" s="23" t="s">
        <v>324</v>
      </c>
      <c r="F146" s="23" t="s">
        <v>5</v>
      </c>
      <c r="G146" s="23" t="s">
        <v>5</v>
      </c>
      <c r="H146" s="23" t="s">
        <v>39</v>
      </c>
    </row>
    <row r="147" spans="1:8" ht="89.25">
      <c r="A147" s="21">
        <v>45049</v>
      </c>
      <c r="B147" s="22" t="s">
        <v>77</v>
      </c>
      <c r="C147" s="22" t="s">
        <v>18</v>
      </c>
      <c r="D147" s="22" t="s">
        <v>42</v>
      </c>
      <c r="E147" s="23" t="s">
        <v>325</v>
      </c>
      <c r="F147" s="23" t="s">
        <v>5</v>
      </c>
      <c r="G147" s="23" t="s">
        <v>5</v>
      </c>
      <c r="H147" s="23" t="s">
        <v>445</v>
      </c>
    </row>
    <row r="148" spans="1:8" ht="51">
      <c r="A148" s="21">
        <v>45050</v>
      </c>
      <c r="B148" s="23" t="s">
        <v>275</v>
      </c>
      <c r="C148" s="23" t="s">
        <v>34</v>
      </c>
      <c r="D148" s="23" t="s">
        <v>42</v>
      </c>
      <c r="E148" s="23" t="s">
        <v>326</v>
      </c>
      <c r="F148" s="23" t="s">
        <v>5</v>
      </c>
      <c r="G148" s="23" t="s">
        <v>5</v>
      </c>
      <c r="H148" s="23" t="s">
        <v>28</v>
      </c>
    </row>
    <row r="149" spans="1:8" ht="38.25">
      <c r="A149" s="21">
        <v>45050</v>
      </c>
      <c r="B149" s="23" t="s">
        <v>275</v>
      </c>
      <c r="C149" s="23" t="s">
        <v>34</v>
      </c>
      <c r="D149" s="23" t="s">
        <v>42</v>
      </c>
      <c r="E149" s="23" t="s">
        <v>327</v>
      </c>
      <c r="F149" s="23" t="s">
        <v>5</v>
      </c>
      <c r="G149" s="23" t="s">
        <v>5</v>
      </c>
      <c r="H149" s="23" t="s">
        <v>30</v>
      </c>
    </row>
    <row r="150" spans="1:8" ht="38.25">
      <c r="A150" s="21">
        <v>45050</v>
      </c>
      <c r="B150" s="23" t="s">
        <v>275</v>
      </c>
      <c r="C150" s="23" t="s">
        <v>34</v>
      </c>
      <c r="D150" s="23" t="s">
        <v>42</v>
      </c>
      <c r="E150" s="23" t="s">
        <v>328</v>
      </c>
      <c r="F150" s="23" t="s">
        <v>5</v>
      </c>
      <c r="G150" s="23" t="s">
        <v>5</v>
      </c>
      <c r="H150" s="23" t="s">
        <v>25</v>
      </c>
    </row>
    <row r="151" spans="1:8" ht="102">
      <c r="A151" s="21">
        <v>45050</v>
      </c>
      <c r="B151" s="23" t="s">
        <v>275</v>
      </c>
      <c r="C151" s="23" t="s">
        <v>34</v>
      </c>
      <c r="D151" s="23" t="s">
        <v>42</v>
      </c>
      <c r="E151" s="23" t="s">
        <v>329</v>
      </c>
      <c r="F151" s="23" t="s">
        <v>5</v>
      </c>
      <c r="G151" s="23" t="s">
        <v>5</v>
      </c>
      <c r="H151" s="23" t="s">
        <v>39</v>
      </c>
    </row>
    <row r="152" spans="1:8" ht="63.75">
      <c r="A152" s="21">
        <v>45050</v>
      </c>
      <c r="B152" s="22" t="s">
        <v>276</v>
      </c>
      <c r="C152" s="22" t="s">
        <v>22</v>
      </c>
      <c r="D152" s="22" t="s">
        <v>42</v>
      </c>
      <c r="E152" s="23" t="s">
        <v>330</v>
      </c>
      <c r="F152" s="23" t="s">
        <v>5</v>
      </c>
      <c r="G152" s="23" t="s">
        <v>5</v>
      </c>
      <c r="H152" s="23" t="s">
        <v>25</v>
      </c>
    </row>
    <row r="153" spans="1:8" ht="63.75">
      <c r="A153" s="21">
        <v>45050</v>
      </c>
      <c r="B153" s="22" t="s">
        <v>276</v>
      </c>
      <c r="C153" s="22" t="s">
        <v>22</v>
      </c>
      <c r="D153" s="22" t="s">
        <v>42</v>
      </c>
      <c r="E153" s="23" t="s">
        <v>331</v>
      </c>
      <c r="F153" s="23" t="s">
        <v>5</v>
      </c>
      <c r="G153" s="23" t="s">
        <v>5</v>
      </c>
      <c r="H153" s="23" t="s">
        <v>25</v>
      </c>
    </row>
    <row r="154" spans="1:8" ht="25.5">
      <c r="A154" s="21">
        <v>45050</v>
      </c>
      <c r="B154" s="22" t="s">
        <v>276</v>
      </c>
      <c r="C154" s="22" t="s">
        <v>22</v>
      </c>
      <c r="D154" s="22" t="s">
        <v>42</v>
      </c>
      <c r="E154" s="23" t="s">
        <v>332</v>
      </c>
      <c r="F154" s="23" t="s">
        <v>5</v>
      </c>
      <c r="G154" s="23" t="s">
        <v>5</v>
      </c>
      <c r="H154" s="23" t="s">
        <v>28</v>
      </c>
    </row>
    <row r="155" spans="1:8" ht="51">
      <c r="A155" s="21">
        <v>45050</v>
      </c>
      <c r="B155" s="23" t="s">
        <v>277</v>
      </c>
      <c r="C155" s="23" t="s">
        <v>17</v>
      </c>
      <c r="D155" s="23" t="s">
        <v>42</v>
      </c>
      <c r="E155" s="23" t="s">
        <v>333</v>
      </c>
      <c r="F155" s="23" t="s">
        <v>5</v>
      </c>
      <c r="G155" s="23" t="s">
        <v>6</v>
      </c>
      <c r="H155" s="23" t="s">
        <v>38</v>
      </c>
    </row>
    <row r="156" spans="1:8" ht="51">
      <c r="A156" s="21">
        <v>45050</v>
      </c>
      <c r="B156" s="23" t="s">
        <v>277</v>
      </c>
      <c r="C156" s="23" t="s">
        <v>17</v>
      </c>
      <c r="D156" s="23" t="s">
        <v>42</v>
      </c>
      <c r="E156" s="23" t="s">
        <v>334</v>
      </c>
      <c r="F156" s="23" t="s">
        <v>5</v>
      </c>
      <c r="G156" s="23" t="s">
        <v>6</v>
      </c>
      <c r="H156" s="23" t="s">
        <v>38</v>
      </c>
    </row>
    <row r="157" spans="1:8" ht="38.25">
      <c r="A157" s="21">
        <v>45050</v>
      </c>
      <c r="B157" s="23" t="s">
        <v>277</v>
      </c>
      <c r="C157" s="23" t="s">
        <v>17</v>
      </c>
      <c r="D157" s="23" t="s">
        <v>42</v>
      </c>
      <c r="E157" s="23" t="s">
        <v>335</v>
      </c>
      <c r="F157" s="23" t="s">
        <v>5</v>
      </c>
      <c r="G157" s="23" t="s">
        <v>6</v>
      </c>
      <c r="H157" s="23" t="s">
        <v>38</v>
      </c>
    </row>
    <row r="158" spans="1:8" ht="63.75">
      <c r="A158" s="21">
        <v>45050</v>
      </c>
      <c r="B158" s="23" t="s">
        <v>277</v>
      </c>
      <c r="C158" s="23" t="s">
        <v>17</v>
      </c>
      <c r="D158" s="23" t="s">
        <v>42</v>
      </c>
      <c r="E158" s="23" t="s">
        <v>336</v>
      </c>
      <c r="F158" s="23" t="s">
        <v>5</v>
      </c>
      <c r="G158" s="23" t="s">
        <v>5</v>
      </c>
      <c r="H158" s="23" t="s">
        <v>29</v>
      </c>
    </row>
    <row r="159" spans="1:8" ht="51">
      <c r="A159" s="21">
        <v>45051</v>
      </c>
      <c r="B159" s="22" t="s">
        <v>278</v>
      </c>
      <c r="C159" s="22" t="s">
        <v>17</v>
      </c>
      <c r="D159" s="22" t="s">
        <v>42</v>
      </c>
      <c r="E159" s="23" t="s">
        <v>337</v>
      </c>
      <c r="F159" s="23" t="s">
        <v>5</v>
      </c>
      <c r="G159" s="23" t="s">
        <v>6</v>
      </c>
      <c r="H159" s="23" t="s">
        <v>38</v>
      </c>
    </row>
    <row r="160" spans="1:8" ht="38.25">
      <c r="A160" s="21">
        <v>45052</v>
      </c>
      <c r="B160" s="22" t="s">
        <v>279</v>
      </c>
      <c r="C160" s="22" t="s">
        <v>17</v>
      </c>
      <c r="D160" s="22" t="s">
        <v>42</v>
      </c>
      <c r="E160" s="23" t="s">
        <v>338</v>
      </c>
      <c r="F160" s="23" t="s">
        <v>5</v>
      </c>
      <c r="G160" s="23" t="s">
        <v>6</v>
      </c>
      <c r="H160" s="23" t="s">
        <v>955</v>
      </c>
    </row>
    <row r="161" spans="1:8" ht="38.25">
      <c r="A161" s="21">
        <v>45052</v>
      </c>
      <c r="B161" s="22" t="s">
        <v>280</v>
      </c>
      <c r="C161" s="22" t="s">
        <v>17</v>
      </c>
      <c r="D161" s="22" t="s">
        <v>42</v>
      </c>
      <c r="E161" s="23" t="s">
        <v>339</v>
      </c>
      <c r="F161" s="23" t="s">
        <v>5</v>
      </c>
      <c r="G161" s="23" t="s">
        <v>5</v>
      </c>
      <c r="H161" s="23" t="s">
        <v>32</v>
      </c>
    </row>
    <row r="162" spans="1:8" ht="51">
      <c r="A162" s="21">
        <v>45053</v>
      </c>
      <c r="B162" s="22" t="s">
        <v>281</v>
      </c>
      <c r="C162" s="22" t="s">
        <v>17</v>
      </c>
      <c r="D162" s="22" t="s">
        <v>42</v>
      </c>
      <c r="E162" s="23" t="s">
        <v>340</v>
      </c>
      <c r="F162" s="23" t="s">
        <v>5</v>
      </c>
      <c r="G162" s="23" t="s">
        <v>5</v>
      </c>
      <c r="H162" s="23" t="s">
        <v>25</v>
      </c>
    </row>
    <row r="163" spans="1:8" ht="51">
      <c r="A163" s="21">
        <v>45053</v>
      </c>
      <c r="B163" s="22" t="s">
        <v>282</v>
      </c>
      <c r="C163" s="22" t="s">
        <v>17</v>
      </c>
      <c r="D163" s="22" t="s">
        <v>42</v>
      </c>
      <c r="E163" s="23" t="s">
        <v>341</v>
      </c>
      <c r="F163" s="23" t="s">
        <v>5</v>
      </c>
      <c r="G163" s="23" t="s">
        <v>5</v>
      </c>
      <c r="H163" s="23" t="s">
        <v>25</v>
      </c>
    </row>
    <row r="164" spans="1:8" ht="127.5">
      <c r="A164" s="21">
        <v>45054</v>
      </c>
      <c r="B164" s="22" t="s">
        <v>283</v>
      </c>
      <c r="C164" s="22" t="s">
        <v>17</v>
      </c>
      <c r="D164" s="22" t="s">
        <v>42</v>
      </c>
      <c r="E164" s="23" t="s">
        <v>342</v>
      </c>
      <c r="F164" s="23" t="s">
        <v>5</v>
      </c>
      <c r="G164" s="23" t="s">
        <v>6</v>
      </c>
      <c r="H164" s="23" t="s">
        <v>446</v>
      </c>
    </row>
    <row r="165" spans="1:8" ht="127.5">
      <c r="A165" s="21">
        <v>45054</v>
      </c>
      <c r="B165" s="22" t="s">
        <v>283</v>
      </c>
      <c r="C165" s="22" t="s">
        <v>17</v>
      </c>
      <c r="D165" s="22" t="s">
        <v>42</v>
      </c>
      <c r="E165" s="23" t="s">
        <v>343</v>
      </c>
      <c r="F165" s="23" t="s">
        <v>5</v>
      </c>
      <c r="G165" s="23" t="s">
        <v>6</v>
      </c>
      <c r="H165" s="23" t="s">
        <v>446</v>
      </c>
    </row>
    <row r="166" spans="1:8" ht="127.5">
      <c r="A166" s="21">
        <v>45054</v>
      </c>
      <c r="B166" s="22" t="s">
        <v>283</v>
      </c>
      <c r="C166" s="22" t="s">
        <v>17</v>
      </c>
      <c r="D166" s="22" t="s">
        <v>42</v>
      </c>
      <c r="E166" s="23" t="s">
        <v>344</v>
      </c>
      <c r="F166" s="23" t="s">
        <v>5</v>
      </c>
      <c r="G166" s="23" t="s">
        <v>6</v>
      </c>
      <c r="H166" s="23" t="s">
        <v>446</v>
      </c>
    </row>
    <row r="167" spans="1:8" ht="204">
      <c r="A167" s="28" t="s">
        <v>454</v>
      </c>
      <c r="B167" s="23" t="s">
        <v>21</v>
      </c>
      <c r="C167" s="23" t="s">
        <v>306</v>
      </c>
      <c r="D167" s="23" t="s">
        <v>42</v>
      </c>
      <c r="E167" s="23" t="s">
        <v>345</v>
      </c>
      <c r="F167" s="23" t="s">
        <v>5</v>
      </c>
      <c r="G167" s="23" t="s">
        <v>5</v>
      </c>
      <c r="H167" s="23" t="s">
        <v>447</v>
      </c>
    </row>
    <row r="168" spans="1:8" ht="38.25">
      <c r="A168" s="21">
        <v>45055</v>
      </c>
      <c r="B168" s="22" t="s">
        <v>284</v>
      </c>
      <c r="C168" s="22" t="s">
        <v>34</v>
      </c>
      <c r="D168" s="22" t="s">
        <v>42</v>
      </c>
      <c r="E168" s="23" t="s">
        <v>346</v>
      </c>
      <c r="F168" s="23" t="s">
        <v>5</v>
      </c>
      <c r="G168" s="23" t="s">
        <v>5</v>
      </c>
      <c r="H168" s="23" t="s">
        <v>28</v>
      </c>
    </row>
    <row r="169" spans="1:8" ht="25.5">
      <c r="A169" s="21">
        <v>45055</v>
      </c>
      <c r="B169" s="22" t="s">
        <v>284</v>
      </c>
      <c r="C169" s="22" t="s">
        <v>34</v>
      </c>
      <c r="D169" s="22" t="s">
        <v>42</v>
      </c>
      <c r="E169" s="23" t="s">
        <v>347</v>
      </c>
      <c r="F169" s="23" t="s">
        <v>5</v>
      </c>
      <c r="G169" s="23" t="s">
        <v>5</v>
      </c>
      <c r="H169" s="23" t="s">
        <v>30</v>
      </c>
    </row>
    <row r="170" spans="1:8" ht="38.25">
      <c r="A170" s="21">
        <v>45055</v>
      </c>
      <c r="B170" s="22" t="s">
        <v>284</v>
      </c>
      <c r="C170" s="22" t="s">
        <v>34</v>
      </c>
      <c r="D170" s="22" t="s">
        <v>42</v>
      </c>
      <c r="E170" s="23" t="s">
        <v>348</v>
      </c>
      <c r="F170" s="23" t="s">
        <v>5</v>
      </c>
      <c r="G170" s="23" t="s">
        <v>6</v>
      </c>
      <c r="H170" s="23" t="s">
        <v>85</v>
      </c>
    </row>
    <row r="171" spans="1:8" ht="89.25">
      <c r="A171" s="21">
        <v>45055</v>
      </c>
      <c r="B171" s="22" t="s">
        <v>284</v>
      </c>
      <c r="C171" s="22" t="s">
        <v>34</v>
      </c>
      <c r="D171" s="22" t="s">
        <v>42</v>
      </c>
      <c r="E171" s="23" t="s">
        <v>349</v>
      </c>
      <c r="F171" s="23" t="s">
        <v>5</v>
      </c>
      <c r="G171" s="23" t="s">
        <v>5</v>
      </c>
      <c r="H171" s="23" t="s">
        <v>39</v>
      </c>
    </row>
    <row r="172" spans="1:8" ht="25.5">
      <c r="A172" s="21">
        <v>45055</v>
      </c>
      <c r="B172" s="22" t="s">
        <v>285</v>
      </c>
      <c r="C172" s="22" t="s">
        <v>17</v>
      </c>
      <c r="D172" s="22" t="s">
        <v>42</v>
      </c>
      <c r="E172" s="23" t="s">
        <v>350</v>
      </c>
      <c r="F172" s="23" t="s">
        <v>5</v>
      </c>
      <c r="G172" s="23" t="s">
        <v>5</v>
      </c>
      <c r="H172" s="23" t="s">
        <v>25</v>
      </c>
    </row>
    <row r="173" spans="1:8" ht="63.75">
      <c r="A173" s="21">
        <v>45055</v>
      </c>
      <c r="B173" s="22" t="s">
        <v>285</v>
      </c>
      <c r="C173" s="22" t="s">
        <v>17</v>
      </c>
      <c r="D173" s="22" t="s">
        <v>42</v>
      </c>
      <c r="E173" s="23" t="s">
        <v>351</v>
      </c>
      <c r="F173" s="23" t="s">
        <v>5</v>
      </c>
      <c r="G173" s="23" t="s">
        <v>5</v>
      </c>
      <c r="H173" s="23" t="s">
        <v>25</v>
      </c>
    </row>
    <row r="174" spans="1:8" ht="63.75">
      <c r="A174" s="21">
        <v>45055</v>
      </c>
      <c r="B174" s="22" t="s">
        <v>285</v>
      </c>
      <c r="C174" s="22" t="s">
        <v>17</v>
      </c>
      <c r="D174" s="22" t="s">
        <v>42</v>
      </c>
      <c r="E174" s="23" t="s">
        <v>352</v>
      </c>
      <c r="F174" s="23" t="s">
        <v>5</v>
      </c>
      <c r="G174" s="23" t="s">
        <v>5</v>
      </c>
      <c r="H174" s="23" t="s">
        <v>25</v>
      </c>
    </row>
    <row r="175" spans="1:8" ht="51">
      <c r="A175" s="21">
        <v>45056</v>
      </c>
      <c r="B175" s="22" t="s">
        <v>71</v>
      </c>
      <c r="C175" s="22" t="s">
        <v>17</v>
      </c>
      <c r="D175" s="22" t="s">
        <v>42</v>
      </c>
      <c r="E175" s="23" t="s">
        <v>353</v>
      </c>
      <c r="F175" s="23" t="s">
        <v>5</v>
      </c>
      <c r="G175" s="23" t="s">
        <v>5</v>
      </c>
      <c r="H175" s="23" t="s">
        <v>25</v>
      </c>
    </row>
    <row r="176" spans="1:8" ht="38.25">
      <c r="A176" s="21">
        <v>45056</v>
      </c>
      <c r="B176" s="22" t="s">
        <v>71</v>
      </c>
      <c r="C176" s="22" t="s">
        <v>17</v>
      </c>
      <c r="D176" s="22" t="s">
        <v>42</v>
      </c>
      <c r="E176" s="23" t="s">
        <v>354</v>
      </c>
      <c r="F176" s="23" t="s">
        <v>5</v>
      </c>
      <c r="G176" s="23" t="s">
        <v>5</v>
      </c>
      <c r="H176" s="23" t="s">
        <v>25</v>
      </c>
    </row>
    <row r="177" spans="1:8" ht="25.5">
      <c r="A177" s="21">
        <v>45056</v>
      </c>
      <c r="B177" s="22" t="s">
        <v>286</v>
      </c>
      <c r="C177" s="22" t="s">
        <v>17</v>
      </c>
      <c r="D177" s="22" t="s">
        <v>42</v>
      </c>
      <c r="E177" s="23" t="s">
        <v>355</v>
      </c>
      <c r="F177" s="23" t="s">
        <v>5</v>
      </c>
      <c r="G177" s="23" t="s">
        <v>5</v>
      </c>
      <c r="H177" s="23" t="s">
        <v>25</v>
      </c>
    </row>
    <row r="178" spans="1:8" ht="25.5">
      <c r="A178" s="21">
        <v>45056</v>
      </c>
      <c r="B178" s="22" t="s">
        <v>286</v>
      </c>
      <c r="C178" s="22" t="s">
        <v>17</v>
      </c>
      <c r="D178" s="22" t="s">
        <v>42</v>
      </c>
      <c r="E178" s="23" t="s">
        <v>356</v>
      </c>
      <c r="F178" s="23" t="s">
        <v>5</v>
      </c>
      <c r="G178" s="23" t="s">
        <v>5</v>
      </c>
      <c r="H178" s="23" t="s">
        <v>25</v>
      </c>
    </row>
    <row r="179" spans="1:8" ht="51">
      <c r="A179" s="21">
        <v>45057</v>
      </c>
      <c r="B179" s="22" t="s">
        <v>287</v>
      </c>
      <c r="C179" s="22" t="s">
        <v>34</v>
      </c>
      <c r="D179" s="22" t="s">
        <v>42</v>
      </c>
      <c r="E179" s="23" t="s">
        <v>357</v>
      </c>
      <c r="F179" s="23" t="s">
        <v>5</v>
      </c>
      <c r="G179" s="23" t="s">
        <v>5</v>
      </c>
      <c r="H179" s="23" t="s">
        <v>28</v>
      </c>
    </row>
    <row r="180" spans="1:8" ht="25.5">
      <c r="A180" s="21">
        <v>45057</v>
      </c>
      <c r="B180" s="22" t="s">
        <v>287</v>
      </c>
      <c r="C180" s="22" t="s">
        <v>34</v>
      </c>
      <c r="D180" s="22" t="s">
        <v>42</v>
      </c>
      <c r="E180" s="23" t="s">
        <v>358</v>
      </c>
      <c r="F180" s="23" t="s">
        <v>5</v>
      </c>
      <c r="G180" s="23" t="s">
        <v>5</v>
      </c>
      <c r="H180" s="23" t="s">
        <v>30</v>
      </c>
    </row>
    <row r="181" spans="1:8" ht="38.25">
      <c r="A181" s="21">
        <v>45057</v>
      </c>
      <c r="B181" s="22" t="s">
        <v>287</v>
      </c>
      <c r="C181" s="22" t="s">
        <v>34</v>
      </c>
      <c r="D181" s="22" t="s">
        <v>42</v>
      </c>
      <c r="E181" s="23" t="s">
        <v>359</v>
      </c>
      <c r="F181" s="23" t="s">
        <v>5</v>
      </c>
      <c r="G181" s="23" t="s">
        <v>5</v>
      </c>
      <c r="H181" s="23" t="s">
        <v>25</v>
      </c>
    </row>
    <row r="182" spans="1:8" ht="38.25">
      <c r="A182" s="21">
        <v>45057</v>
      </c>
      <c r="B182" s="22" t="s">
        <v>287</v>
      </c>
      <c r="C182" s="22" t="s">
        <v>34</v>
      </c>
      <c r="D182" s="22" t="s">
        <v>42</v>
      </c>
      <c r="E182" s="23" t="s">
        <v>360</v>
      </c>
      <c r="F182" s="23" t="s">
        <v>5</v>
      </c>
      <c r="G182" s="23" t="s">
        <v>5</v>
      </c>
      <c r="H182" s="23" t="s">
        <v>25</v>
      </c>
    </row>
    <row r="183" spans="1:8" ht="76.5">
      <c r="A183" s="21">
        <v>45057</v>
      </c>
      <c r="B183" s="22" t="s">
        <v>287</v>
      </c>
      <c r="C183" s="22" t="s">
        <v>34</v>
      </c>
      <c r="D183" s="22" t="s">
        <v>42</v>
      </c>
      <c r="E183" s="23" t="s">
        <v>361</v>
      </c>
      <c r="F183" s="23" t="s">
        <v>5</v>
      </c>
      <c r="G183" s="23" t="s">
        <v>5</v>
      </c>
      <c r="H183" s="23" t="s">
        <v>39</v>
      </c>
    </row>
    <row r="184" spans="1:8" ht="25.5">
      <c r="A184" s="21">
        <v>45057</v>
      </c>
      <c r="B184" s="22" t="s">
        <v>287</v>
      </c>
      <c r="C184" s="22" t="s">
        <v>34</v>
      </c>
      <c r="D184" s="22" t="s">
        <v>42</v>
      </c>
      <c r="E184" s="23" t="s">
        <v>362</v>
      </c>
      <c r="F184" s="23" t="s">
        <v>5</v>
      </c>
      <c r="G184" s="23" t="s">
        <v>5</v>
      </c>
      <c r="H184" s="23" t="s">
        <v>25</v>
      </c>
    </row>
    <row r="185" spans="1:8" ht="76.5">
      <c r="A185" s="21">
        <v>45057</v>
      </c>
      <c r="B185" s="22" t="s">
        <v>288</v>
      </c>
      <c r="C185" s="22" t="s">
        <v>34</v>
      </c>
      <c r="D185" s="22" t="s">
        <v>42</v>
      </c>
      <c r="E185" s="23" t="s">
        <v>363</v>
      </c>
      <c r="F185" s="23" t="s">
        <v>5</v>
      </c>
      <c r="G185" s="23" t="s">
        <v>5</v>
      </c>
      <c r="H185" s="23" t="s">
        <v>28</v>
      </c>
    </row>
    <row r="186" spans="1:8" ht="63.75">
      <c r="A186" s="21">
        <v>45057</v>
      </c>
      <c r="B186" s="22" t="s">
        <v>288</v>
      </c>
      <c r="C186" s="22" t="s">
        <v>34</v>
      </c>
      <c r="D186" s="22" t="s">
        <v>42</v>
      </c>
      <c r="E186" s="23" t="s">
        <v>364</v>
      </c>
      <c r="F186" s="23" t="s">
        <v>5</v>
      </c>
      <c r="G186" s="23" t="s">
        <v>5</v>
      </c>
      <c r="H186" s="23" t="s">
        <v>30</v>
      </c>
    </row>
    <row r="187" spans="1:8" ht="38.25">
      <c r="A187" s="21">
        <v>45057</v>
      </c>
      <c r="B187" s="22" t="s">
        <v>288</v>
      </c>
      <c r="C187" s="22" t="s">
        <v>34</v>
      </c>
      <c r="D187" s="22" t="s">
        <v>42</v>
      </c>
      <c r="E187" s="23" t="s">
        <v>365</v>
      </c>
      <c r="F187" s="23" t="s">
        <v>5</v>
      </c>
      <c r="G187" s="23" t="s">
        <v>5</v>
      </c>
      <c r="H187" s="23" t="s">
        <v>25</v>
      </c>
    </row>
    <row r="188" spans="1:8" ht="76.5">
      <c r="A188" s="21">
        <v>45057</v>
      </c>
      <c r="B188" s="22" t="s">
        <v>288</v>
      </c>
      <c r="C188" s="22" t="s">
        <v>34</v>
      </c>
      <c r="D188" s="22" t="s">
        <v>42</v>
      </c>
      <c r="E188" s="23" t="s">
        <v>366</v>
      </c>
      <c r="F188" s="23" t="s">
        <v>5</v>
      </c>
      <c r="G188" s="23" t="s">
        <v>5</v>
      </c>
      <c r="H188" s="23" t="s">
        <v>39</v>
      </c>
    </row>
    <row r="189" spans="1:8" ht="153">
      <c r="A189" s="21">
        <v>45057</v>
      </c>
      <c r="B189" s="22" t="s">
        <v>288</v>
      </c>
      <c r="C189" s="22" t="s">
        <v>34</v>
      </c>
      <c r="D189" s="22" t="s">
        <v>42</v>
      </c>
      <c r="E189" s="23" t="s">
        <v>367</v>
      </c>
      <c r="F189" s="23" t="s">
        <v>5</v>
      </c>
      <c r="G189" s="23" t="s">
        <v>5</v>
      </c>
      <c r="H189" s="23" t="s">
        <v>25</v>
      </c>
    </row>
    <row r="190" spans="1:8" ht="89.25">
      <c r="A190" s="21">
        <v>45057</v>
      </c>
      <c r="B190" s="22" t="s">
        <v>289</v>
      </c>
      <c r="C190" s="22" t="s">
        <v>34</v>
      </c>
      <c r="D190" s="22" t="s">
        <v>42</v>
      </c>
      <c r="E190" s="23" t="s">
        <v>368</v>
      </c>
      <c r="F190" s="23" t="s">
        <v>5</v>
      </c>
      <c r="G190" s="23" t="s">
        <v>5</v>
      </c>
      <c r="H190" s="23" t="s">
        <v>28</v>
      </c>
    </row>
    <row r="191" spans="1:8" ht="25.5">
      <c r="A191" s="21">
        <v>45057</v>
      </c>
      <c r="B191" s="22" t="s">
        <v>289</v>
      </c>
      <c r="C191" s="22" t="s">
        <v>34</v>
      </c>
      <c r="D191" s="22" t="s">
        <v>42</v>
      </c>
      <c r="E191" s="23" t="s">
        <v>369</v>
      </c>
      <c r="F191" s="23" t="s">
        <v>5</v>
      </c>
      <c r="G191" s="23" t="s">
        <v>5</v>
      </c>
      <c r="H191" s="23" t="s">
        <v>30</v>
      </c>
    </row>
    <row r="192" spans="1:8" ht="38.25">
      <c r="A192" s="21">
        <v>45057</v>
      </c>
      <c r="B192" s="22" t="s">
        <v>289</v>
      </c>
      <c r="C192" s="22" t="s">
        <v>34</v>
      </c>
      <c r="D192" s="22" t="s">
        <v>42</v>
      </c>
      <c r="E192" s="23" t="s">
        <v>370</v>
      </c>
      <c r="F192" s="23" t="s">
        <v>5</v>
      </c>
      <c r="G192" s="23" t="s">
        <v>5</v>
      </c>
      <c r="H192" s="23" t="s">
        <v>25</v>
      </c>
    </row>
    <row r="193" spans="1:8" ht="76.5">
      <c r="A193" s="21">
        <v>45057</v>
      </c>
      <c r="B193" s="22" t="s">
        <v>289</v>
      </c>
      <c r="C193" s="22" t="s">
        <v>34</v>
      </c>
      <c r="D193" s="22" t="s">
        <v>42</v>
      </c>
      <c r="E193" s="23" t="s">
        <v>371</v>
      </c>
      <c r="F193" s="23" t="s">
        <v>5</v>
      </c>
      <c r="G193" s="23" t="s">
        <v>5</v>
      </c>
      <c r="H193" s="23" t="s">
        <v>39</v>
      </c>
    </row>
    <row r="194" spans="1:8" ht="51">
      <c r="A194" s="21">
        <v>45057</v>
      </c>
      <c r="B194" s="22" t="s">
        <v>289</v>
      </c>
      <c r="C194" s="22" t="s">
        <v>34</v>
      </c>
      <c r="D194" s="22" t="s">
        <v>42</v>
      </c>
      <c r="E194" s="23" t="s">
        <v>372</v>
      </c>
      <c r="F194" s="23" t="s">
        <v>5</v>
      </c>
      <c r="G194" s="23" t="s">
        <v>5</v>
      </c>
      <c r="H194" s="23" t="s">
        <v>25</v>
      </c>
    </row>
    <row r="195" spans="1:8" ht="63.75">
      <c r="A195" s="21">
        <v>45057</v>
      </c>
      <c r="B195" s="22" t="s">
        <v>290</v>
      </c>
      <c r="C195" s="22" t="s">
        <v>17</v>
      </c>
      <c r="D195" s="22" t="s">
        <v>42</v>
      </c>
      <c r="E195" s="23" t="s">
        <v>373</v>
      </c>
      <c r="F195" s="23" t="s">
        <v>5</v>
      </c>
      <c r="G195" s="23" t="s">
        <v>5</v>
      </c>
      <c r="H195" s="23" t="s">
        <v>25</v>
      </c>
    </row>
    <row r="196" spans="1:8" ht="51">
      <c r="A196" s="21">
        <v>45059</v>
      </c>
      <c r="B196" s="22" t="s">
        <v>291</v>
      </c>
      <c r="C196" s="22" t="s">
        <v>17</v>
      </c>
      <c r="D196" s="22" t="s">
        <v>42</v>
      </c>
      <c r="E196" s="23" t="s">
        <v>374</v>
      </c>
      <c r="F196" s="23" t="s">
        <v>5</v>
      </c>
      <c r="G196" s="23" t="s">
        <v>6</v>
      </c>
      <c r="H196" s="23" t="s">
        <v>955</v>
      </c>
    </row>
    <row r="197" spans="1:8" ht="63.75">
      <c r="A197" s="21">
        <v>45060</v>
      </c>
      <c r="B197" s="22" t="s">
        <v>68</v>
      </c>
      <c r="C197" s="22" t="s">
        <v>17</v>
      </c>
      <c r="D197" s="22" t="s">
        <v>42</v>
      </c>
      <c r="E197" s="23" t="s">
        <v>375</v>
      </c>
      <c r="F197" s="23" t="s">
        <v>5</v>
      </c>
      <c r="G197" s="23" t="s">
        <v>5</v>
      </c>
      <c r="H197" s="23" t="s">
        <v>28</v>
      </c>
    </row>
    <row r="198" spans="1:8" ht="51">
      <c r="A198" s="21">
        <v>45060</v>
      </c>
      <c r="B198" s="22" t="s">
        <v>292</v>
      </c>
      <c r="C198" s="22" t="s">
        <v>17</v>
      </c>
      <c r="D198" s="22" t="s">
        <v>42</v>
      </c>
      <c r="E198" s="23" t="s">
        <v>376</v>
      </c>
      <c r="F198" s="23" t="s">
        <v>5</v>
      </c>
      <c r="G198" s="23" t="s">
        <v>5</v>
      </c>
      <c r="H198" s="23" t="s">
        <v>25</v>
      </c>
    </row>
    <row r="199" spans="1:8" ht="51">
      <c r="A199" s="21">
        <v>45060</v>
      </c>
      <c r="B199" s="22" t="s">
        <v>292</v>
      </c>
      <c r="C199" s="22" t="s">
        <v>17</v>
      </c>
      <c r="D199" s="22" t="s">
        <v>42</v>
      </c>
      <c r="E199" s="23" t="s">
        <v>377</v>
      </c>
      <c r="F199" s="23" t="s">
        <v>5</v>
      </c>
      <c r="G199" s="23" t="s">
        <v>5</v>
      </c>
      <c r="H199" s="23" t="s">
        <v>25</v>
      </c>
    </row>
    <row r="200" spans="1:8" ht="38.25">
      <c r="A200" s="21">
        <v>45060</v>
      </c>
      <c r="B200" s="22" t="s">
        <v>292</v>
      </c>
      <c r="C200" s="22" t="s">
        <v>17</v>
      </c>
      <c r="D200" s="22" t="s">
        <v>42</v>
      </c>
      <c r="E200" s="23" t="s">
        <v>378</v>
      </c>
      <c r="F200" s="23" t="s">
        <v>5</v>
      </c>
      <c r="G200" s="23" t="s">
        <v>5</v>
      </c>
      <c r="H200" s="23" t="s">
        <v>25</v>
      </c>
    </row>
    <row r="201" spans="1:8" ht="51">
      <c r="A201" s="21">
        <v>45060</v>
      </c>
      <c r="B201" s="22" t="s">
        <v>292</v>
      </c>
      <c r="C201" s="22" t="s">
        <v>17</v>
      </c>
      <c r="D201" s="22" t="s">
        <v>42</v>
      </c>
      <c r="E201" s="23" t="s">
        <v>379</v>
      </c>
      <c r="F201" s="23" t="s">
        <v>5</v>
      </c>
      <c r="G201" s="23" t="s">
        <v>5</v>
      </c>
      <c r="H201" s="23" t="s">
        <v>25</v>
      </c>
    </row>
    <row r="202" spans="1:8" ht="38.25">
      <c r="A202" s="21">
        <v>45060</v>
      </c>
      <c r="B202" s="22" t="s">
        <v>292</v>
      </c>
      <c r="C202" s="22" t="s">
        <v>17</v>
      </c>
      <c r="D202" s="22" t="s">
        <v>42</v>
      </c>
      <c r="E202" s="23" t="s">
        <v>380</v>
      </c>
      <c r="F202" s="23" t="s">
        <v>5</v>
      </c>
      <c r="G202" s="23" t="s">
        <v>5</v>
      </c>
      <c r="H202" s="23" t="s">
        <v>25</v>
      </c>
    </row>
    <row r="203" spans="1:8" ht="63.75">
      <c r="A203" s="21">
        <v>45062</v>
      </c>
      <c r="B203" s="22" t="s">
        <v>293</v>
      </c>
      <c r="C203" s="22" t="s">
        <v>17</v>
      </c>
      <c r="D203" s="22" t="s">
        <v>42</v>
      </c>
      <c r="E203" s="23" t="s">
        <v>381</v>
      </c>
      <c r="F203" s="23" t="s">
        <v>5</v>
      </c>
      <c r="G203" s="23" t="s">
        <v>5</v>
      </c>
      <c r="H203" s="23" t="s">
        <v>25</v>
      </c>
    </row>
    <row r="204" spans="1:8" ht="51">
      <c r="A204" s="21">
        <v>45063</v>
      </c>
      <c r="B204" s="22" t="s">
        <v>294</v>
      </c>
      <c r="C204" s="22" t="s">
        <v>17</v>
      </c>
      <c r="D204" s="22" t="s">
        <v>42</v>
      </c>
      <c r="E204" s="23" t="s">
        <v>382</v>
      </c>
      <c r="F204" s="23" t="s">
        <v>5</v>
      </c>
      <c r="G204" s="23" t="s">
        <v>6</v>
      </c>
      <c r="H204" s="23" t="s">
        <v>88</v>
      </c>
    </row>
    <row r="205" spans="1:8" ht="127.5">
      <c r="A205" s="28" t="s">
        <v>456</v>
      </c>
      <c r="B205" s="23" t="s">
        <v>21</v>
      </c>
      <c r="C205" s="23" t="s">
        <v>306</v>
      </c>
      <c r="D205" s="23" t="s">
        <v>42</v>
      </c>
      <c r="E205" s="23" t="s">
        <v>383</v>
      </c>
      <c r="F205" s="23" t="s">
        <v>5</v>
      </c>
      <c r="G205" s="23" t="s">
        <v>5</v>
      </c>
      <c r="H205" s="23" t="s">
        <v>448</v>
      </c>
    </row>
    <row r="206" spans="1:8" ht="51">
      <c r="A206" s="21">
        <v>45064</v>
      </c>
      <c r="B206" s="22" t="s">
        <v>295</v>
      </c>
      <c r="C206" s="22" t="s">
        <v>17</v>
      </c>
      <c r="D206" s="22" t="s">
        <v>42</v>
      </c>
      <c r="E206" s="23" t="s">
        <v>384</v>
      </c>
      <c r="F206" s="23" t="s">
        <v>5</v>
      </c>
      <c r="G206" s="23" t="s">
        <v>6</v>
      </c>
      <c r="H206" s="23" t="s">
        <v>37</v>
      </c>
    </row>
    <row r="207" spans="1:8" ht="63.75">
      <c r="A207" s="21">
        <v>45064</v>
      </c>
      <c r="B207" s="22" t="s">
        <v>295</v>
      </c>
      <c r="C207" s="22" t="s">
        <v>17</v>
      </c>
      <c r="D207" s="22" t="s">
        <v>42</v>
      </c>
      <c r="E207" s="23" t="s">
        <v>385</v>
      </c>
      <c r="F207" s="23" t="s">
        <v>5</v>
      </c>
      <c r="G207" s="23" t="s">
        <v>6</v>
      </c>
      <c r="H207" s="23" t="s">
        <v>38</v>
      </c>
    </row>
    <row r="208" spans="1:8" ht="63.75">
      <c r="A208" s="21">
        <v>45064</v>
      </c>
      <c r="B208" s="22" t="s">
        <v>295</v>
      </c>
      <c r="C208" s="22" t="s">
        <v>17</v>
      </c>
      <c r="D208" s="22" t="s">
        <v>42</v>
      </c>
      <c r="E208" s="23" t="s">
        <v>386</v>
      </c>
      <c r="F208" s="23" t="s">
        <v>5</v>
      </c>
      <c r="G208" s="23" t="s">
        <v>5</v>
      </c>
      <c r="H208" s="23" t="s">
        <v>25</v>
      </c>
    </row>
    <row r="209" spans="1:8" ht="63.75">
      <c r="A209" s="21">
        <v>45064</v>
      </c>
      <c r="B209" s="22" t="s">
        <v>295</v>
      </c>
      <c r="C209" s="22" t="s">
        <v>17</v>
      </c>
      <c r="D209" s="22" t="s">
        <v>42</v>
      </c>
      <c r="E209" s="23" t="s">
        <v>387</v>
      </c>
      <c r="F209" s="23" t="s">
        <v>5</v>
      </c>
      <c r="G209" s="23" t="s">
        <v>5</v>
      </c>
      <c r="H209" s="23" t="s">
        <v>25</v>
      </c>
    </row>
    <row r="210" spans="1:8" ht="38.25">
      <c r="A210" s="21">
        <v>45065</v>
      </c>
      <c r="B210" s="22" t="s">
        <v>69</v>
      </c>
      <c r="C210" s="22" t="s">
        <v>17</v>
      </c>
      <c r="D210" s="22" t="s">
        <v>42</v>
      </c>
      <c r="E210" s="23" t="s">
        <v>388</v>
      </c>
      <c r="F210" s="23" t="s">
        <v>5</v>
      </c>
      <c r="G210" s="23" t="s">
        <v>6</v>
      </c>
      <c r="H210" s="23" t="s">
        <v>449</v>
      </c>
    </row>
    <row r="211" spans="1:8" ht="38.25">
      <c r="A211" s="21">
        <v>45065</v>
      </c>
      <c r="B211" s="22" t="s">
        <v>69</v>
      </c>
      <c r="C211" s="22" t="s">
        <v>17</v>
      </c>
      <c r="D211" s="22" t="s">
        <v>42</v>
      </c>
      <c r="E211" s="23" t="s">
        <v>389</v>
      </c>
      <c r="F211" s="23" t="s">
        <v>5</v>
      </c>
      <c r="G211" s="23" t="s">
        <v>6</v>
      </c>
      <c r="H211" s="23" t="s">
        <v>449</v>
      </c>
    </row>
    <row r="212" spans="1:8" ht="51">
      <c r="A212" s="21">
        <v>45066</v>
      </c>
      <c r="B212" s="22" t="s">
        <v>296</v>
      </c>
      <c r="C212" s="22" t="s">
        <v>18</v>
      </c>
      <c r="D212" s="22" t="s">
        <v>42</v>
      </c>
      <c r="E212" s="23" t="s">
        <v>390</v>
      </c>
      <c r="F212" s="23" t="s">
        <v>5</v>
      </c>
      <c r="G212" s="23" t="s">
        <v>5</v>
      </c>
      <c r="H212" s="23" t="s">
        <v>450</v>
      </c>
    </row>
    <row r="213" spans="1:8" ht="38.25">
      <c r="A213" s="21">
        <v>45066</v>
      </c>
      <c r="B213" s="22" t="s">
        <v>297</v>
      </c>
      <c r="C213" s="22" t="s">
        <v>17</v>
      </c>
      <c r="D213" s="22" t="s">
        <v>42</v>
      </c>
      <c r="E213" s="23" t="s">
        <v>391</v>
      </c>
      <c r="F213" s="23" t="s">
        <v>5</v>
      </c>
      <c r="G213" s="23" t="s">
        <v>5</v>
      </c>
      <c r="H213" s="23" t="s">
        <v>25</v>
      </c>
    </row>
    <row r="214" spans="1:8" ht="76.5">
      <c r="A214" s="21">
        <v>45066</v>
      </c>
      <c r="B214" s="22" t="s">
        <v>297</v>
      </c>
      <c r="C214" s="22" t="s">
        <v>17</v>
      </c>
      <c r="D214" s="22" t="s">
        <v>42</v>
      </c>
      <c r="E214" s="23" t="s">
        <v>392</v>
      </c>
      <c r="F214" s="23" t="s">
        <v>5</v>
      </c>
      <c r="G214" s="23" t="s">
        <v>5</v>
      </c>
      <c r="H214" s="23" t="s">
        <v>25</v>
      </c>
    </row>
    <row r="215" spans="1:8" ht="63.75">
      <c r="A215" s="21">
        <v>45067</v>
      </c>
      <c r="B215" s="22" t="s">
        <v>121</v>
      </c>
      <c r="C215" s="22" t="s">
        <v>17</v>
      </c>
      <c r="D215" s="22" t="s">
        <v>42</v>
      </c>
      <c r="E215" s="23" t="s">
        <v>393</v>
      </c>
      <c r="F215" s="23" t="s">
        <v>5</v>
      </c>
      <c r="G215" s="23" t="s">
        <v>5</v>
      </c>
      <c r="H215" s="23" t="s">
        <v>25</v>
      </c>
    </row>
    <row r="216" spans="1:8" ht="165.75">
      <c r="A216" s="21">
        <v>45067</v>
      </c>
      <c r="B216" s="22" t="s">
        <v>121</v>
      </c>
      <c r="C216" s="22" t="s">
        <v>17</v>
      </c>
      <c r="D216" s="22" t="s">
        <v>42</v>
      </c>
      <c r="E216" s="23" t="s">
        <v>394</v>
      </c>
      <c r="F216" s="23" t="s">
        <v>5</v>
      </c>
      <c r="G216" s="23" t="s">
        <v>6</v>
      </c>
      <c r="H216" s="23" t="s">
        <v>37</v>
      </c>
    </row>
    <row r="217" spans="1:8" ht="165.75">
      <c r="A217" s="21">
        <v>45067</v>
      </c>
      <c r="B217" s="22" t="s">
        <v>121</v>
      </c>
      <c r="C217" s="22" t="s">
        <v>17</v>
      </c>
      <c r="D217" s="22" t="s">
        <v>42</v>
      </c>
      <c r="E217" s="23" t="s">
        <v>395</v>
      </c>
      <c r="F217" s="23" t="s">
        <v>5</v>
      </c>
      <c r="G217" s="23" t="s">
        <v>6</v>
      </c>
      <c r="H217" s="23" t="s">
        <v>37</v>
      </c>
    </row>
    <row r="218" spans="1:8" ht="165.75">
      <c r="A218" s="28" t="s">
        <v>455</v>
      </c>
      <c r="B218" s="23" t="s">
        <v>21</v>
      </c>
      <c r="C218" s="23" t="s">
        <v>19</v>
      </c>
      <c r="D218" s="23" t="s">
        <v>42</v>
      </c>
      <c r="E218" s="23" t="s">
        <v>396</v>
      </c>
      <c r="F218" s="23" t="s">
        <v>5</v>
      </c>
      <c r="G218" s="23" t="s">
        <v>5</v>
      </c>
      <c r="H218" s="23" t="s">
        <v>451</v>
      </c>
    </row>
    <row r="219" spans="1:8" ht="25.5">
      <c r="A219" s="21">
        <v>45069</v>
      </c>
      <c r="B219" s="22" t="s">
        <v>298</v>
      </c>
      <c r="C219" s="22" t="s">
        <v>17</v>
      </c>
      <c r="D219" s="22" t="s">
        <v>42</v>
      </c>
      <c r="E219" s="23" t="s">
        <v>397</v>
      </c>
      <c r="F219" s="23" t="s">
        <v>5</v>
      </c>
      <c r="G219" s="23" t="s">
        <v>5</v>
      </c>
      <c r="H219" s="23" t="s">
        <v>25</v>
      </c>
    </row>
    <row r="220" spans="1:8" ht="51">
      <c r="A220" s="21">
        <v>45069</v>
      </c>
      <c r="B220" s="22" t="s">
        <v>298</v>
      </c>
      <c r="C220" s="22" t="s">
        <v>17</v>
      </c>
      <c r="D220" s="22" t="s">
        <v>42</v>
      </c>
      <c r="E220" s="23" t="s">
        <v>398</v>
      </c>
      <c r="F220" s="23" t="s">
        <v>5</v>
      </c>
      <c r="G220" s="23" t="s">
        <v>5</v>
      </c>
      <c r="H220" s="23" t="s">
        <v>25</v>
      </c>
    </row>
    <row r="221" spans="1:8" ht="25.5">
      <c r="A221" s="21">
        <v>45069</v>
      </c>
      <c r="B221" s="22" t="s">
        <v>298</v>
      </c>
      <c r="C221" s="22" t="s">
        <v>17</v>
      </c>
      <c r="D221" s="22" t="s">
        <v>42</v>
      </c>
      <c r="E221" s="23" t="s">
        <v>399</v>
      </c>
      <c r="F221" s="23" t="s">
        <v>5</v>
      </c>
      <c r="G221" s="23" t="s">
        <v>5</v>
      </c>
      <c r="H221" s="23" t="s">
        <v>25</v>
      </c>
    </row>
    <row r="222" spans="1:8" ht="51">
      <c r="A222" s="21">
        <v>45069</v>
      </c>
      <c r="B222" s="22" t="s">
        <v>298</v>
      </c>
      <c r="C222" s="22" t="s">
        <v>17</v>
      </c>
      <c r="D222" s="22" t="s">
        <v>42</v>
      </c>
      <c r="E222" s="23" t="s">
        <v>400</v>
      </c>
      <c r="F222" s="23" t="s">
        <v>5</v>
      </c>
      <c r="G222" s="23" t="s">
        <v>5</v>
      </c>
      <c r="H222" s="23" t="s">
        <v>25</v>
      </c>
    </row>
    <row r="223" spans="1:8" ht="153">
      <c r="A223" s="21">
        <v>45069</v>
      </c>
      <c r="B223" s="22" t="s">
        <v>299</v>
      </c>
      <c r="C223" s="22" t="s">
        <v>17</v>
      </c>
      <c r="D223" s="22" t="s">
        <v>42</v>
      </c>
      <c r="E223" s="23" t="s">
        <v>401</v>
      </c>
      <c r="F223" s="23" t="s">
        <v>5</v>
      </c>
      <c r="G223" s="23" t="s">
        <v>5</v>
      </c>
      <c r="H223" s="23" t="s">
        <v>30</v>
      </c>
    </row>
    <row r="224" spans="1:8" ht="51">
      <c r="A224" s="21">
        <v>45070</v>
      </c>
      <c r="B224" s="22" t="s">
        <v>300</v>
      </c>
      <c r="C224" s="22" t="s">
        <v>17</v>
      </c>
      <c r="D224" s="22" t="s">
        <v>42</v>
      </c>
      <c r="E224" s="23" t="s">
        <v>402</v>
      </c>
      <c r="F224" s="23" t="s">
        <v>5</v>
      </c>
      <c r="G224" s="23" t="s">
        <v>5</v>
      </c>
      <c r="H224" s="23" t="s">
        <v>30</v>
      </c>
    </row>
    <row r="225" spans="1:8" ht="25.5">
      <c r="A225" s="21">
        <v>45070</v>
      </c>
      <c r="B225" s="22" t="s">
        <v>300</v>
      </c>
      <c r="C225" s="22" t="s">
        <v>17</v>
      </c>
      <c r="D225" s="22" t="s">
        <v>42</v>
      </c>
      <c r="E225" s="23" t="s">
        <v>403</v>
      </c>
      <c r="F225" s="23" t="s">
        <v>5</v>
      </c>
      <c r="G225" s="23" t="s">
        <v>5</v>
      </c>
      <c r="H225" s="23" t="s">
        <v>28</v>
      </c>
    </row>
    <row r="226" spans="1:8" ht="12.75">
      <c r="A226" s="21">
        <v>45070</v>
      </c>
      <c r="B226" s="22" t="s">
        <v>300</v>
      </c>
      <c r="C226" s="22" t="s">
        <v>17</v>
      </c>
      <c r="D226" s="22" t="s">
        <v>42</v>
      </c>
      <c r="E226" s="23" t="s">
        <v>404</v>
      </c>
      <c r="F226" s="23" t="s">
        <v>5</v>
      </c>
      <c r="G226" s="23" t="s">
        <v>5</v>
      </c>
      <c r="H226" s="23" t="s">
        <v>28</v>
      </c>
    </row>
    <row r="227" spans="1:8" ht="63.75">
      <c r="A227" s="21">
        <v>45071</v>
      </c>
      <c r="B227" s="22" t="s">
        <v>20</v>
      </c>
      <c r="C227" s="22" t="s">
        <v>17</v>
      </c>
      <c r="D227" s="22" t="s">
        <v>42</v>
      </c>
      <c r="E227" s="23" t="s">
        <v>405</v>
      </c>
      <c r="F227" s="23" t="s">
        <v>5</v>
      </c>
      <c r="G227" s="23" t="s">
        <v>5</v>
      </c>
      <c r="H227" s="23" t="s">
        <v>31</v>
      </c>
    </row>
    <row r="228" spans="1:8" ht="63.75">
      <c r="A228" s="21">
        <v>45071</v>
      </c>
      <c r="B228" s="22" t="s">
        <v>20</v>
      </c>
      <c r="C228" s="22" t="s">
        <v>17</v>
      </c>
      <c r="D228" s="22" t="s">
        <v>42</v>
      </c>
      <c r="E228" s="23" t="s">
        <v>406</v>
      </c>
      <c r="F228" s="23" t="s">
        <v>5</v>
      </c>
      <c r="G228" s="23" t="s">
        <v>5</v>
      </c>
      <c r="H228" s="23" t="s">
        <v>31</v>
      </c>
    </row>
    <row r="229" spans="1:8" ht="76.5">
      <c r="A229" s="21">
        <v>45071</v>
      </c>
      <c r="B229" s="22" t="s">
        <v>20</v>
      </c>
      <c r="C229" s="22" t="s">
        <v>17</v>
      </c>
      <c r="D229" s="22" t="s">
        <v>42</v>
      </c>
      <c r="E229" s="23" t="s">
        <v>407</v>
      </c>
      <c r="F229" s="23" t="s">
        <v>5</v>
      </c>
      <c r="G229" s="23" t="s">
        <v>5</v>
      </c>
      <c r="H229" s="23" t="s">
        <v>31</v>
      </c>
    </row>
    <row r="230" spans="1:8" ht="102">
      <c r="A230" s="21">
        <v>45071</v>
      </c>
      <c r="B230" s="22" t="s">
        <v>20</v>
      </c>
      <c r="C230" s="22" t="s">
        <v>17</v>
      </c>
      <c r="D230" s="22" t="s">
        <v>42</v>
      </c>
      <c r="E230" s="23" t="s">
        <v>408</v>
      </c>
      <c r="F230" s="23" t="s">
        <v>5</v>
      </c>
      <c r="G230" s="23" t="s">
        <v>5</v>
      </c>
      <c r="H230" s="23" t="s">
        <v>31</v>
      </c>
    </row>
    <row r="231" spans="1:8" ht="102">
      <c r="A231" s="21">
        <v>45071</v>
      </c>
      <c r="B231" s="22" t="s">
        <v>20</v>
      </c>
      <c r="C231" s="22" t="s">
        <v>17</v>
      </c>
      <c r="D231" s="22" t="s">
        <v>42</v>
      </c>
      <c r="E231" s="23" t="s">
        <v>409</v>
      </c>
      <c r="F231" s="23" t="s">
        <v>5</v>
      </c>
      <c r="G231" s="23" t="s">
        <v>5</v>
      </c>
      <c r="H231" s="23" t="s">
        <v>31</v>
      </c>
    </row>
    <row r="232" spans="1:8" ht="51">
      <c r="A232" s="21">
        <v>45073</v>
      </c>
      <c r="B232" s="22" t="s">
        <v>301</v>
      </c>
      <c r="C232" s="22" t="s">
        <v>17</v>
      </c>
      <c r="D232" s="22" t="s">
        <v>42</v>
      </c>
      <c r="E232" s="23" t="s">
        <v>410</v>
      </c>
      <c r="F232" s="23" t="s">
        <v>5</v>
      </c>
      <c r="G232" s="23" t="s">
        <v>5</v>
      </c>
      <c r="H232" s="23" t="s">
        <v>25</v>
      </c>
    </row>
    <row r="233" spans="1:8" ht="76.5">
      <c r="A233" s="21">
        <v>45073</v>
      </c>
      <c r="B233" s="22" t="s">
        <v>302</v>
      </c>
      <c r="C233" s="22" t="s">
        <v>17</v>
      </c>
      <c r="D233" s="22" t="s">
        <v>42</v>
      </c>
      <c r="E233" s="23" t="s">
        <v>411</v>
      </c>
      <c r="F233" s="23" t="s">
        <v>5</v>
      </c>
      <c r="G233" s="23" t="s">
        <v>6</v>
      </c>
      <c r="H233" s="23" t="s">
        <v>36</v>
      </c>
    </row>
    <row r="234" spans="1:8" ht="51">
      <c r="A234" s="21">
        <v>45073</v>
      </c>
      <c r="B234" s="22" t="s">
        <v>302</v>
      </c>
      <c r="C234" s="22" t="s">
        <v>17</v>
      </c>
      <c r="D234" s="22" t="s">
        <v>42</v>
      </c>
      <c r="E234" s="23" t="s">
        <v>412</v>
      </c>
      <c r="F234" s="23" t="s">
        <v>5</v>
      </c>
      <c r="G234" s="23" t="s">
        <v>6</v>
      </c>
      <c r="H234" s="23" t="s">
        <v>36</v>
      </c>
    </row>
    <row r="235" spans="1:8" ht="25.5">
      <c r="A235" s="21">
        <v>45074</v>
      </c>
      <c r="B235" s="22" t="s">
        <v>303</v>
      </c>
      <c r="C235" s="22" t="s">
        <v>17</v>
      </c>
      <c r="D235" s="22" t="s">
        <v>42</v>
      </c>
      <c r="E235" s="23" t="s">
        <v>413</v>
      </c>
      <c r="F235" s="23" t="s">
        <v>5</v>
      </c>
      <c r="G235" s="23" t="s">
        <v>5</v>
      </c>
      <c r="H235" s="23" t="s">
        <v>25</v>
      </c>
    </row>
    <row r="236" spans="1:8" ht="76.5">
      <c r="A236" s="21">
        <v>45075</v>
      </c>
      <c r="B236" s="22" t="s">
        <v>56</v>
      </c>
      <c r="C236" s="22" t="s">
        <v>17</v>
      </c>
      <c r="D236" s="22" t="s">
        <v>42</v>
      </c>
      <c r="E236" s="23" t="s">
        <v>414</v>
      </c>
      <c r="F236" s="23" t="s">
        <v>5</v>
      </c>
      <c r="G236" s="23" t="s">
        <v>5</v>
      </c>
      <c r="H236" s="23" t="s">
        <v>31</v>
      </c>
    </row>
    <row r="237" spans="1:8" ht="63.75">
      <c r="A237" s="21">
        <v>45075</v>
      </c>
      <c r="B237" s="22" t="s">
        <v>56</v>
      </c>
      <c r="C237" s="22" t="s">
        <v>17</v>
      </c>
      <c r="D237" s="22" t="s">
        <v>42</v>
      </c>
      <c r="E237" s="23" t="s">
        <v>415</v>
      </c>
      <c r="F237" s="23" t="s">
        <v>5</v>
      </c>
      <c r="G237" s="23" t="s">
        <v>5</v>
      </c>
      <c r="H237" s="23" t="s">
        <v>31</v>
      </c>
    </row>
    <row r="238" spans="1:8" ht="76.5">
      <c r="A238" s="21">
        <v>45075</v>
      </c>
      <c r="B238" s="22" t="s">
        <v>56</v>
      </c>
      <c r="C238" s="22" t="s">
        <v>17</v>
      </c>
      <c r="D238" s="22" t="s">
        <v>42</v>
      </c>
      <c r="E238" s="23" t="s">
        <v>416</v>
      </c>
      <c r="F238" s="23" t="s">
        <v>5</v>
      </c>
      <c r="G238" s="23" t="s">
        <v>5</v>
      </c>
      <c r="H238" s="23" t="s">
        <v>31</v>
      </c>
    </row>
    <row r="239" spans="1:8" ht="76.5">
      <c r="A239" s="21">
        <v>45075</v>
      </c>
      <c r="B239" s="22" t="s">
        <v>56</v>
      </c>
      <c r="C239" s="22" t="s">
        <v>17</v>
      </c>
      <c r="D239" s="22" t="s">
        <v>42</v>
      </c>
      <c r="E239" s="23" t="s">
        <v>417</v>
      </c>
      <c r="F239" s="23" t="s">
        <v>5</v>
      </c>
      <c r="G239" s="23" t="s">
        <v>5</v>
      </c>
      <c r="H239" s="23" t="s">
        <v>31</v>
      </c>
    </row>
    <row r="240" spans="1:8" ht="63.75">
      <c r="A240" s="21">
        <v>45075</v>
      </c>
      <c r="B240" s="22" t="s">
        <v>56</v>
      </c>
      <c r="C240" s="22" t="s">
        <v>17</v>
      </c>
      <c r="D240" s="22" t="s">
        <v>42</v>
      </c>
      <c r="E240" s="23" t="s">
        <v>418</v>
      </c>
      <c r="F240" s="23" t="s">
        <v>5</v>
      </c>
      <c r="G240" s="23" t="s">
        <v>5</v>
      </c>
      <c r="H240" s="23" t="s">
        <v>31</v>
      </c>
    </row>
    <row r="241" spans="1:8" ht="76.5">
      <c r="A241" s="21">
        <v>45075</v>
      </c>
      <c r="B241" s="22" t="s">
        <v>56</v>
      </c>
      <c r="C241" s="22" t="s">
        <v>17</v>
      </c>
      <c r="D241" s="22" t="s">
        <v>42</v>
      </c>
      <c r="E241" s="23" t="s">
        <v>419</v>
      </c>
      <c r="F241" s="23" t="s">
        <v>5</v>
      </c>
      <c r="G241" s="23" t="s">
        <v>5</v>
      </c>
      <c r="H241" s="23" t="s">
        <v>31</v>
      </c>
    </row>
    <row r="242" spans="1:8" ht="51">
      <c r="A242" s="21">
        <v>45075</v>
      </c>
      <c r="B242" s="22" t="s">
        <v>56</v>
      </c>
      <c r="C242" s="22" t="s">
        <v>17</v>
      </c>
      <c r="D242" s="22" t="s">
        <v>42</v>
      </c>
      <c r="E242" s="23" t="s">
        <v>420</v>
      </c>
      <c r="F242" s="23" t="s">
        <v>5</v>
      </c>
      <c r="G242" s="23" t="s">
        <v>5</v>
      </c>
      <c r="H242" s="23" t="s">
        <v>31</v>
      </c>
    </row>
    <row r="243" spans="1:8" ht="63.75">
      <c r="A243" s="21">
        <v>45075</v>
      </c>
      <c r="B243" s="22" t="s">
        <v>56</v>
      </c>
      <c r="C243" s="22" t="s">
        <v>17</v>
      </c>
      <c r="D243" s="22" t="s">
        <v>42</v>
      </c>
      <c r="E243" s="23" t="s">
        <v>421</v>
      </c>
      <c r="F243" s="23" t="s">
        <v>5</v>
      </c>
      <c r="G243" s="23" t="s">
        <v>5</v>
      </c>
      <c r="H243" s="23" t="s">
        <v>31</v>
      </c>
    </row>
    <row r="244" spans="1:8" ht="76.5">
      <c r="A244" s="21">
        <v>45075</v>
      </c>
      <c r="B244" s="22" t="s">
        <v>56</v>
      </c>
      <c r="C244" s="22" t="s">
        <v>17</v>
      </c>
      <c r="D244" s="22" t="s">
        <v>42</v>
      </c>
      <c r="E244" s="23" t="s">
        <v>422</v>
      </c>
      <c r="F244" s="23" t="s">
        <v>5</v>
      </c>
      <c r="G244" s="23" t="s">
        <v>5</v>
      </c>
      <c r="H244" s="23" t="s">
        <v>31</v>
      </c>
    </row>
    <row r="245" spans="1:8" ht="63.75">
      <c r="A245" s="21">
        <v>45075</v>
      </c>
      <c r="B245" s="22" t="s">
        <v>56</v>
      </c>
      <c r="C245" s="22" t="s">
        <v>17</v>
      </c>
      <c r="D245" s="22" t="s">
        <v>42</v>
      </c>
      <c r="E245" s="23" t="s">
        <v>423</v>
      </c>
      <c r="F245" s="23" t="s">
        <v>5</v>
      </c>
      <c r="G245" s="23" t="s">
        <v>5</v>
      </c>
      <c r="H245" s="23" t="s">
        <v>31</v>
      </c>
    </row>
    <row r="246" spans="1:8" ht="63.75">
      <c r="A246" s="21">
        <v>45075</v>
      </c>
      <c r="B246" s="22" t="s">
        <v>56</v>
      </c>
      <c r="C246" s="22" t="s">
        <v>17</v>
      </c>
      <c r="D246" s="22" t="s">
        <v>42</v>
      </c>
      <c r="E246" s="23" t="s">
        <v>424</v>
      </c>
      <c r="F246" s="23" t="s">
        <v>5</v>
      </c>
      <c r="G246" s="23" t="s">
        <v>5</v>
      </c>
      <c r="H246" s="23" t="s">
        <v>31</v>
      </c>
    </row>
    <row r="247" spans="1:8" ht="89.25">
      <c r="A247" s="21">
        <v>45075</v>
      </c>
      <c r="B247" s="22" t="s">
        <v>56</v>
      </c>
      <c r="C247" s="22" t="s">
        <v>17</v>
      </c>
      <c r="D247" s="22" t="s">
        <v>42</v>
      </c>
      <c r="E247" s="23" t="s">
        <v>425</v>
      </c>
      <c r="F247" s="23" t="s">
        <v>5</v>
      </c>
      <c r="G247" s="23" t="s">
        <v>5</v>
      </c>
      <c r="H247" s="23" t="s">
        <v>31</v>
      </c>
    </row>
    <row r="248" spans="1:8" ht="63.75">
      <c r="A248" s="21">
        <v>45075</v>
      </c>
      <c r="B248" s="22" t="s">
        <v>56</v>
      </c>
      <c r="C248" s="22" t="s">
        <v>17</v>
      </c>
      <c r="D248" s="22" t="s">
        <v>42</v>
      </c>
      <c r="E248" s="23" t="s">
        <v>426</v>
      </c>
      <c r="F248" s="23" t="s">
        <v>5</v>
      </c>
      <c r="G248" s="23" t="s">
        <v>5</v>
      </c>
      <c r="H248" s="23" t="s">
        <v>31</v>
      </c>
    </row>
    <row r="249" spans="1:8" ht="63.75">
      <c r="A249" s="21">
        <v>45075</v>
      </c>
      <c r="B249" s="22" t="s">
        <v>56</v>
      </c>
      <c r="C249" s="22" t="s">
        <v>17</v>
      </c>
      <c r="D249" s="22" t="s">
        <v>42</v>
      </c>
      <c r="E249" s="23" t="s">
        <v>427</v>
      </c>
      <c r="F249" s="23" t="s">
        <v>5</v>
      </c>
      <c r="G249" s="23" t="s">
        <v>5</v>
      </c>
      <c r="H249" s="23" t="s">
        <v>31</v>
      </c>
    </row>
    <row r="250" spans="1:8" ht="51">
      <c r="A250" s="21">
        <v>45077</v>
      </c>
      <c r="B250" s="22" t="s">
        <v>57</v>
      </c>
      <c r="C250" s="22" t="s">
        <v>34</v>
      </c>
      <c r="D250" s="22" t="s">
        <v>42</v>
      </c>
      <c r="E250" s="23" t="s">
        <v>428</v>
      </c>
      <c r="F250" s="23" t="s">
        <v>5</v>
      </c>
      <c r="G250" s="23" t="s">
        <v>5</v>
      </c>
      <c r="H250" s="23" t="s">
        <v>28</v>
      </c>
    </row>
    <row r="251" spans="1:8" ht="51">
      <c r="A251" s="21">
        <v>45077</v>
      </c>
      <c r="B251" s="22" t="s">
        <v>57</v>
      </c>
      <c r="C251" s="22" t="s">
        <v>34</v>
      </c>
      <c r="D251" s="22" t="s">
        <v>42</v>
      </c>
      <c r="E251" s="23" t="s">
        <v>429</v>
      </c>
      <c r="F251" s="23" t="s">
        <v>5</v>
      </c>
      <c r="G251" s="23" t="s">
        <v>5</v>
      </c>
      <c r="H251" s="23" t="s">
        <v>28</v>
      </c>
    </row>
    <row r="252" spans="1:8" ht="38.25">
      <c r="A252" s="21">
        <v>45077</v>
      </c>
      <c r="B252" s="22" t="s">
        <v>57</v>
      </c>
      <c r="C252" s="22" t="s">
        <v>34</v>
      </c>
      <c r="D252" s="22" t="s">
        <v>42</v>
      </c>
      <c r="E252" s="23" t="s">
        <v>430</v>
      </c>
      <c r="F252" s="23" t="s">
        <v>5</v>
      </c>
      <c r="G252" s="23" t="s">
        <v>5</v>
      </c>
      <c r="H252" s="23" t="s">
        <v>30</v>
      </c>
    </row>
    <row r="253" spans="1:8" ht="51">
      <c r="A253" s="21">
        <v>45077</v>
      </c>
      <c r="B253" s="22" t="s">
        <v>57</v>
      </c>
      <c r="C253" s="22" t="s">
        <v>34</v>
      </c>
      <c r="D253" s="22" t="s">
        <v>42</v>
      </c>
      <c r="E253" s="23" t="s">
        <v>431</v>
      </c>
      <c r="F253" s="23" t="s">
        <v>5</v>
      </c>
      <c r="G253" s="23" t="s">
        <v>5</v>
      </c>
      <c r="H253" s="23" t="s">
        <v>25</v>
      </c>
    </row>
    <row r="254" spans="1:8" ht="38.25">
      <c r="A254" s="21">
        <v>45077</v>
      </c>
      <c r="B254" s="22" t="s">
        <v>304</v>
      </c>
      <c r="C254" s="22" t="s">
        <v>34</v>
      </c>
      <c r="D254" s="22" t="s">
        <v>42</v>
      </c>
      <c r="E254" s="23" t="s">
        <v>432</v>
      </c>
      <c r="F254" s="23" t="s">
        <v>5</v>
      </c>
      <c r="G254" s="23" t="s">
        <v>5</v>
      </c>
      <c r="H254" s="23" t="s">
        <v>28</v>
      </c>
    </row>
    <row r="255" spans="1:8" ht="38.25">
      <c r="A255" s="21">
        <v>45077</v>
      </c>
      <c r="B255" s="22" t="s">
        <v>304</v>
      </c>
      <c r="C255" s="22" t="s">
        <v>34</v>
      </c>
      <c r="D255" s="22" t="s">
        <v>42</v>
      </c>
      <c r="E255" s="23" t="s">
        <v>433</v>
      </c>
      <c r="F255" s="23" t="s">
        <v>5</v>
      </c>
      <c r="G255" s="23" t="s">
        <v>5</v>
      </c>
      <c r="H255" s="23" t="s">
        <v>28</v>
      </c>
    </row>
    <row r="256" spans="1:8" ht="51">
      <c r="A256" s="21">
        <v>45077</v>
      </c>
      <c r="B256" s="22" t="s">
        <v>304</v>
      </c>
      <c r="C256" s="22" t="s">
        <v>34</v>
      </c>
      <c r="D256" s="22" t="s">
        <v>42</v>
      </c>
      <c r="E256" s="23" t="s">
        <v>434</v>
      </c>
      <c r="F256" s="23" t="s">
        <v>5</v>
      </c>
      <c r="G256" s="23" t="s">
        <v>5</v>
      </c>
      <c r="H256" s="23" t="s">
        <v>30</v>
      </c>
    </row>
    <row r="257" spans="1:8" ht="25.5">
      <c r="A257" s="21">
        <v>45077</v>
      </c>
      <c r="B257" s="22" t="s">
        <v>304</v>
      </c>
      <c r="C257" s="22" t="s">
        <v>34</v>
      </c>
      <c r="D257" s="22" t="s">
        <v>42</v>
      </c>
      <c r="E257" s="23" t="s">
        <v>435</v>
      </c>
      <c r="F257" s="23" t="s">
        <v>5</v>
      </c>
      <c r="G257" s="23" t="s">
        <v>5</v>
      </c>
      <c r="H257" s="23" t="s">
        <v>25</v>
      </c>
    </row>
    <row r="258" spans="1:8" ht="114.75">
      <c r="A258" s="21">
        <v>45077</v>
      </c>
      <c r="B258" s="22" t="s">
        <v>304</v>
      </c>
      <c r="C258" s="22" t="s">
        <v>34</v>
      </c>
      <c r="D258" s="22" t="s">
        <v>42</v>
      </c>
      <c r="E258" s="23" t="s">
        <v>436</v>
      </c>
      <c r="F258" s="23" t="s">
        <v>5</v>
      </c>
      <c r="G258" s="23" t="s">
        <v>5</v>
      </c>
      <c r="H258" s="23" t="s">
        <v>39</v>
      </c>
    </row>
    <row r="259" spans="1:8" ht="63.75">
      <c r="A259" s="21">
        <v>45077</v>
      </c>
      <c r="B259" s="22" t="s">
        <v>304</v>
      </c>
      <c r="C259" s="22" t="s">
        <v>34</v>
      </c>
      <c r="D259" s="22" t="s">
        <v>42</v>
      </c>
      <c r="E259" s="23" t="s">
        <v>437</v>
      </c>
      <c r="F259" s="23" t="s">
        <v>5</v>
      </c>
      <c r="G259" s="23" t="s">
        <v>5</v>
      </c>
      <c r="H259" s="23" t="s">
        <v>25</v>
      </c>
    </row>
    <row r="260" spans="1:8" ht="102">
      <c r="A260" s="21">
        <v>45077</v>
      </c>
      <c r="B260" s="22" t="s">
        <v>304</v>
      </c>
      <c r="C260" s="22" t="s">
        <v>34</v>
      </c>
      <c r="D260" s="22" t="s">
        <v>42</v>
      </c>
      <c r="E260" s="23" t="s">
        <v>438</v>
      </c>
      <c r="F260" s="23" t="s">
        <v>5</v>
      </c>
      <c r="G260" s="23" t="s">
        <v>5</v>
      </c>
      <c r="H260" s="23" t="s">
        <v>25</v>
      </c>
    </row>
    <row r="261" spans="1:8" ht="38.25">
      <c r="A261" s="21">
        <v>45077</v>
      </c>
      <c r="B261" s="22" t="s">
        <v>304</v>
      </c>
      <c r="C261" s="22" t="s">
        <v>34</v>
      </c>
      <c r="D261" s="22" t="s">
        <v>42</v>
      </c>
      <c r="E261" s="23" t="s">
        <v>439</v>
      </c>
      <c r="F261" s="23" t="s">
        <v>5</v>
      </c>
      <c r="G261" s="23" t="s">
        <v>5</v>
      </c>
      <c r="H261" s="23" t="s">
        <v>31</v>
      </c>
    </row>
    <row r="262" spans="1:8" ht="51">
      <c r="A262" s="21">
        <v>45077</v>
      </c>
      <c r="B262" s="22" t="s">
        <v>304</v>
      </c>
      <c r="C262" s="22" t="s">
        <v>34</v>
      </c>
      <c r="D262" s="22" t="s">
        <v>42</v>
      </c>
      <c r="E262" s="23" t="s">
        <v>440</v>
      </c>
      <c r="F262" s="23" t="s">
        <v>5</v>
      </c>
      <c r="G262" s="23" t="s">
        <v>5</v>
      </c>
      <c r="H262" s="23" t="s">
        <v>32</v>
      </c>
    </row>
    <row r="263" spans="1:8" ht="102">
      <c r="A263" s="21">
        <v>45077</v>
      </c>
      <c r="B263" s="22" t="s">
        <v>304</v>
      </c>
      <c r="C263" s="22" t="s">
        <v>34</v>
      </c>
      <c r="D263" s="22" t="s">
        <v>42</v>
      </c>
      <c r="E263" s="23" t="s">
        <v>441</v>
      </c>
      <c r="F263" s="23" t="s">
        <v>5</v>
      </c>
      <c r="G263" s="23" t="s">
        <v>5</v>
      </c>
      <c r="H263" s="23" t="s">
        <v>39</v>
      </c>
    </row>
    <row r="264" spans="1:8" ht="127.5">
      <c r="A264" s="21">
        <v>45078</v>
      </c>
      <c r="B264" s="22" t="s">
        <v>518</v>
      </c>
      <c r="C264" s="22" t="s">
        <v>17</v>
      </c>
      <c r="D264" s="22" t="s">
        <v>42</v>
      </c>
      <c r="E264" s="23" t="s">
        <v>951</v>
      </c>
      <c r="F264" s="23" t="s">
        <v>5</v>
      </c>
      <c r="G264" s="23" t="s">
        <v>5</v>
      </c>
      <c r="H264" s="24" t="s">
        <v>30</v>
      </c>
    </row>
    <row r="265" spans="1:8" ht="63.75">
      <c r="A265" s="21">
        <v>45078</v>
      </c>
      <c r="B265" s="22" t="s">
        <v>67</v>
      </c>
      <c r="C265" s="22" t="s">
        <v>17</v>
      </c>
      <c r="D265" s="22" t="s">
        <v>42</v>
      </c>
      <c r="E265" s="23" t="s">
        <v>952</v>
      </c>
      <c r="F265" s="23" t="s">
        <v>5</v>
      </c>
      <c r="G265" s="23" t="s">
        <v>5</v>
      </c>
      <c r="H265" s="23" t="s">
        <v>29</v>
      </c>
    </row>
    <row r="266" spans="1:8" ht="89.25">
      <c r="A266" s="21">
        <v>45079</v>
      </c>
      <c r="B266" s="22" t="s">
        <v>75</v>
      </c>
      <c r="C266" s="22" t="s">
        <v>17</v>
      </c>
      <c r="D266" s="22" t="s">
        <v>42</v>
      </c>
      <c r="E266" s="23" t="s">
        <v>519</v>
      </c>
      <c r="F266" s="23" t="s">
        <v>5</v>
      </c>
      <c r="G266" s="23" t="s">
        <v>5</v>
      </c>
      <c r="H266" s="23" t="s">
        <v>30</v>
      </c>
    </row>
    <row r="267" spans="1:8" ht="25.5">
      <c r="A267" s="21">
        <v>45079</v>
      </c>
      <c r="B267" s="22" t="s">
        <v>75</v>
      </c>
      <c r="C267" s="22" t="s">
        <v>17</v>
      </c>
      <c r="D267" s="22" t="s">
        <v>42</v>
      </c>
      <c r="E267" s="23" t="s">
        <v>520</v>
      </c>
      <c r="F267" s="23" t="s">
        <v>5</v>
      </c>
      <c r="G267" s="23" t="s">
        <v>5</v>
      </c>
      <c r="H267" s="23" t="s">
        <v>28</v>
      </c>
    </row>
    <row r="268" spans="1:8" ht="51">
      <c r="A268" s="21">
        <v>45079</v>
      </c>
      <c r="B268" s="22" t="s">
        <v>75</v>
      </c>
      <c r="C268" s="22" t="s">
        <v>17</v>
      </c>
      <c r="D268" s="22" t="s">
        <v>42</v>
      </c>
      <c r="E268" s="23" t="s">
        <v>521</v>
      </c>
      <c r="F268" s="23" t="s">
        <v>5</v>
      </c>
      <c r="G268" s="23" t="s">
        <v>5</v>
      </c>
      <c r="H268" s="23" t="s">
        <v>25</v>
      </c>
    </row>
    <row r="269" spans="1:8" ht="51">
      <c r="A269" s="21">
        <v>45079</v>
      </c>
      <c r="B269" s="22" t="s">
        <v>75</v>
      </c>
      <c r="C269" s="22" t="s">
        <v>17</v>
      </c>
      <c r="D269" s="22" t="s">
        <v>42</v>
      </c>
      <c r="E269" s="23" t="s">
        <v>522</v>
      </c>
      <c r="F269" s="23" t="s">
        <v>5</v>
      </c>
      <c r="G269" s="23" t="s">
        <v>5</v>
      </c>
      <c r="H269" s="23" t="s">
        <v>25</v>
      </c>
    </row>
    <row r="270" spans="1:8" ht="25.5">
      <c r="A270" s="21">
        <v>45081</v>
      </c>
      <c r="B270" s="22" t="s">
        <v>33</v>
      </c>
      <c r="C270" s="22" t="s">
        <v>17</v>
      </c>
      <c r="D270" s="22" t="s">
        <v>42</v>
      </c>
      <c r="E270" s="23" t="s">
        <v>523</v>
      </c>
      <c r="F270" s="23" t="s">
        <v>5</v>
      </c>
      <c r="G270" s="23" t="s">
        <v>6</v>
      </c>
      <c r="H270" s="23" t="s">
        <v>37</v>
      </c>
    </row>
    <row r="271" spans="1:8" ht="38.25">
      <c r="A271" s="21">
        <v>45081</v>
      </c>
      <c r="B271" s="22" t="s">
        <v>457</v>
      </c>
      <c r="C271" s="22" t="s">
        <v>17</v>
      </c>
      <c r="D271" s="22" t="s">
        <v>42</v>
      </c>
      <c r="E271" s="23" t="s">
        <v>524</v>
      </c>
      <c r="F271" s="23" t="s">
        <v>5</v>
      </c>
      <c r="G271" s="23" t="s">
        <v>5</v>
      </c>
      <c r="H271" s="23" t="s">
        <v>25</v>
      </c>
    </row>
    <row r="272" spans="1:8" ht="51">
      <c r="A272" s="21">
        <v>45081</v>
      </c>
      <c r="B272" s="22" t="s">
        <v>457</v>
      </c>
      <c r="C272" s="22" t="s">
        <v>17</v>
      </c>
      <c r="D272" s="22" t="s">
        <v>42</v>
      </c>
      <c r="E272" s="23" t="s">
        <v>525</v>
      </c>
      <c r="F272" s="23" t="s">
        <v>5</v>
      </c>
      <c r="G272" s="23" t="s">
        <v>5</v>
      </c>
      <c r="H272" s="23" t="s">
        <v>25</v>
      </c>
    </row>
    <row r="273" spans="1:8" ht="63.75">
      <c r="A273" s="21">
        <v>45081</v>
      </c>
      <c r="B273" s="22" t="s">
        <v>458</v>
      </c>
      <c r="C273" s="22" t="s">
        <v>17</v>
      </c>
      <c r="D273" s="22" t="s">
        <v>42</v>
      </c>
      <c r="E273" s="23" t="s">
        <v>526</v>
      </c>
      <c r="F273" s="23" t="s">
        <v>5</v>
      </c>
      <c r="G273" s="23" t="s">
        <v>5</v>
      </c>
      <c r="H273" s="23" t="s">
        <v>25</v>
      </c>
    </row>
    <row r="274" spans="1:8" ht="25.5">
      <c r="A274" s="21">
        <v>45081</v>
      </c>
      <c r="B274" s="22" t="s">
        <v>458</v>
      </c>
      <c r="C274" s="22" t="s">
        <v>17</v>
      </c>
      <c r="D274" s="22" t="s">
        <v>42</v>
      </c>
      <c r="E274" s="23" t="s">
        <v>527</v>
      </c>
      <c r="F274" s="23" t="s">
        <v>5</v>
      </c>
      <c r="G274" s="23" t="s">
        <v>5</v>
      </c>
      <c r="H274" s="23" t="s">
        <v>29</v>
      </c>
    </row>
    <row r="275" spans="1:8" ht="25.5">
      <c r="A275" s="21">
        <v>45081</v>
      </c>
      <c r="B275" s="22" t="s">
        <v>459</v>
      </c>
      <c r="C275" s="22" t="s">
        <v>17</v>
      </c>
      <c r="D275" s="22" t="s">
        <v>42</v>
      </c>
      <c r="E275" s="23" t="s">
        <v>528</v>
      </c>
      <c r="F275" s="23" t="s">
        <v>5</v>
      </c>
      <c r="G275" s="23" t="s">
        <v>6</v>
      </c>
      <c r="H275" s="24" t="s">
        <v>37</v>
      </c>
    </row>
    <row r="276" spans="1:8" ht="51">
      <c r="A276" s="21">
        <v>45081</v>
      </c>
      <c r="B276" s="22" t="s">
        <v>459</v>
      </c>
      <c r="C276" s="22" t="s">
        <v>17</v>
      </c>
      <c r="D276" s="22" t="s">
        <v>42</v>
      </c>
      <c r="E276" s="23" t="s">
        <v>529</v>
      </c>
      <c r="F276" s="23" t="s">
        <v>5</v>
      </c>
      <c r="G276" s="23" t="s">
        <v>6</v>
      </c>
      <c r="H276" s="24" t="s">
        <v>37</v>
      </c>
    </row>
    <row r="277" spans="1:8" ht="63.75">
      <c r="A277" s="21">
        <v>45081</v>
      </c>
      <c r="B277" s="22" t="s">
        <v>459</v>
      </c>
      <c r="C277" s="22" t="s">
        <v>17</v>
      </c>
      <c r="D277" s="22" t="s">
        <v>42</v>
      </c>
      <c r="E277" s="23" t="s">
        <v>530</v>
      </c>
      <c r="F277" s="23" t="s">
        <v>5</v>
      </c>
      <c r="G277" s="23" t="s">
        <v>6</v>
      </c>
      <c r="H277" s="24" t="s">
        <v>37</v>
      </c>
    </row>
    <row r="278" spans="1:8" ht="51">
      <c r="A278" s="21">
        <v>45082</v>
      </c>
      <c r="B278" s="22" t="s">
        <v>460</v>
      </c>
      <c r="C278" s="22" t="s">
        <v>17</v>
      </c>
      <c r="D278" s="22" t="s">
        <v>42</v>
      </c>
      <c r="E278" s="23" t="s">
        <v>531</v>
      </c>
      <c r="F278" s="23" t="s">
        <v>5</v>
      </c>
      <c r="G278" s="23" t="s">
        <v>6</v>
      </c>
      <c r="H278" s="23" t="s">
        <v>38</v>
      </c>
    </row>
    <row r="279" spans="1:8" ht="51">
      <c r="A279" s="21">
        <v>45082</v>
      </c>
      <c r="B279" s="22" t="s">
        <v>460</v>
      </c>
      <c r="C279" s="22" t="s">
        <v>17</v>
      </c>
      <c r="D279" s="22" t="s">
        <v>42</v>
      </c>
      <c r="E279" s="23" t="s">
        <v>532</v>
      </c>
      <c r="F279" s="23" t="s">
        <v>5</v>
      </c>
      <c r="G279" s="23" t="s">
        <v>6</v>
      </c>
      <c r="H279" s="23" t="s">
        <v>38</v>
      </c>
    </row>
    <row r="280" spans="1:8" ht="51">
      <c r="A280" s="21">
        <v>45082</v>
      </c>
      <c r="B280" s="22" t="s">
        <v>460</v>
      </c>
      <c r="C280" s="22" t="s">
        <v>17</v>
      </c>
      <c r="D280" s="22" t="s">
        <v>42</v>
      </c>
      <c r="E280" s="23" t="s">
        <v>533</v>
      </c>
      <c r="F280" s="23" t="s">
        <v>5</v>
      </c>
      <c r="G280" s="23" t="s">
        <v>6</v>
      </c>
      <c r="H280" s="23" t="s">
        <v>86</v>
      </c>
    </row>
    <row r="281" spans="1:8" ht="51">
      <c r="A281" s="21">
        <v>45082</v>
      </c>
      <c r="B281" s="22" t="s">
        <v>460</v>
      </c>
      <c r="C281" s="22" t="s">
        <v>17</v>
      </c>
      <c r="D281" s="22" t="s">
        <v>42</v>
      </c>
      <c r="E281" s="23" t="s">
        <v>534</v>
      </c>
      <c r="F281" s="23" t="s">
        <v>5</v>
      </c>
      <c r="G281" s="23" t="s">
        <v>5</v>
      </c>
      <c r="H281" s="23" t="s">
        <v>25</v>
      </c>
    </row>
    <row r="282" spans="1:8" ht="51">
      <c r="A282" s="21">
        <v>45083</v>
      </c>
      <c r="B282" s="22" t="s">
        <v>461</v>
      </c>
      <c r="C282" s="22" t="s">
        <v>34</v>
      </c>
      <c r="D282" s="22" t="s">
        <v>42</v>
      </c>
      <c r="E282" s="23" t="s">
        <v>535</v>
      </c>
      <c r="F282" s="23" t="s">
        <v>5</v>
      </c>
      <c r="G282" s="23" t="s">
        <v>5</v>
      </c>
      <c r="H282" s="23" t="s">
        <v>28</v>
      </c>
    </row>
    <row r="283" spans="1:8" ht="51">
      <c r="A283" s="21">
        <v>45083</v>
      </c>
      <c r="B283" s="22" t="s">
        <v>461</v>
      </c>
      <c r="C283" s="22" t="s">
        <v>34</v>
      </c>
      <c r="D283" s="22" t="s">
        <v>42</v>
      </c>
      <c r="E283" s="23" t="s">
        <v>536</v>
      </c>
      <c r="F283" s="23" t="s">
        <v>5</v>
      </c>
      <c r="G283" s="23" t="s">
        <v>5</v>
      </c>
      <c r="H283" s="23" t="s">
        <v>28</v>
      </c>
    </row>
    <row r="284" spans="1:8" ht="38.25">
      <c r="A284" s="21">
        <v>45083</v>
      </c>
      <c r="B284" s="22" t="s">
        <v>461</v>
      </c>
      <c r="C284" s="22" t="s">
        <v>34</v>
      </c>
      <c r="D284" s="22" t="s">
        <v>42</v>
      </c>
      <c r="E284" s="23" t="s">
        <v>537</v>
      </c>
      <c r="F284" s="23" t="s">
        <v>5</v>
      </c>
      <c r="G284" s="23" t="s">
        <v>5</v>
      </c>
      <c r="H284" s="23" t="s">
        <v>30</v>
      </c>
    </row>
    <row r="285" spans="1:8" ht="51">
      <c r="A285" s="21">
        <v>45083</v>
      </c>
      <c r="B285" s="22" t="s">
        <v>461</v>
      </c>
      <c r="C285" s="22" t="s">
        <v>34</v>
      </c>
      <c r="D285" s="22" t="s">
        <v>42</v>
      </c>
      <c r="E285" s="23" t="s">
        <v>538</v>
      </c>
      <c r="F285" s="23" t="s">
        <v>5</v>
      </c>
      <c r="G285" s="23" t="s">
        <v>5</v>
      </c>
      <c r="H285" s="23" t="s">
        <v>25</v>
      </c>
    </row>
    <row r="286" spans="1:8" ht="89.25">
      <c r="A286" s="21">
        <v>45083</v>
      </c>
      <c r="B286" s="22" t="s">
        <v>461</v>
      </c>
      <c r="C286" s="22" t="s">
        <v>34</v>
      </c>
      <c r="D286" s="22" t="s">
        <v>42</v>
      </c>
      <c r="E286" s="23" t="s">
        <v>539</v>
      </c>
      <c r="F286" s="23" t="s">
        <v>5</v>
      </c>
      <c r="G286" s="23" t="s">
        <v>5</v>
      </c>
      <c r="H286" s="23" t="s">
        <v>39</v>
      </c>
    </row>
    <row r="287" spans="1:8" ht="51">
      <c r="A287" s="21">
        <v>45083</v>
      </c>
      <c r="B287" s="22" t="s">
        <v>461</v>
      </c>
      <c r="C287" s="22" t="s">
        <v>34</v>
      </c>
      <c r="D287" s="22" t="s">
        <v>42</v>
      </c>
      <c r="E287" s="23" t="s">
        <v>540</v>
      </c>
      <c r="F287" s="23" t="s">
        <v>5</v>
      </c>
      <c r="G287" s="23" t="s">
        <v>5</v>
      </c>
      <c r="H287" s="23" t="s">
        <v>25</v>
      </c>
    </row>
    <row r="288" spans="1:8" ht="51">
      <c r="A288" s="21">
        <v>45083</v>
      </c>
      <c r="B288" s="22" t="s">
        <v>62</v>
      </c>
      <c r="C288" s="22" t="s">
        <v>17</v>
      </c>
      <c r="D288" s="22" t="s">
        <v>42</v>
      </c>
      <c r="E288" s="23" t="s">
        <v>541</v>
      </c>
      <c r="F288" s="23" t="s">
        <v>5</v>
      </c>
      <c r="G288" s="23" t="s">
        <v>5</v>
      </c>
      <c r="H288" s="23" t="s">
        <v>25</v>
      </c>
    </row>
    <row r="289" spans="1:8" ht="63.75">
      <c r="A289" s="21">
        <v>45083</v>
      </c>
      <c r="B289" s="22" t="s">
        <v>462</v>
      </c>
      <c r="C289" s="22" t="s">
        <v>17</v>
      </c>
      <c r="D289" s="22" t="s">
        <v>42</v>
      </c>
      <c r="E289" s="23" t="s">
        <v>542</v>
      </c>
      <c r="F289" s="23" t="s">
        <v>5</v>
      </c>
      <c r="G289" s="23" t="s">
        <v>6</v>
      </c>
      <c r="H289" s="23" t="s">
        <v>26</v>
      </c>
    </row>
    <row r="290" spans="1:8" ht="51">
      <c r="A290" s="21">
        <v>45083</v>
      </c>
      <c r="B290" s="22" t="s">
        <v>462</v>
      </c>
      <c r="C290" s="22" t="s">
        <v>17</v>
      </c>
      <c r="D290" s="22" t="s">
        <v>42</v>
      </c>
      <c r="E290" s="23" t="s">
        <v>543</v>
      </c>
      <c r="F290" s="23" t="s">
        <v>5</v>
      </c>
      <c r="G290" s="23" t="s">
        <v>6</v>
      </c>
      <c r="H290" s="23" t="s">
        <v>953</v>
      </c>
    </row>
    <row r="291" spans="1:8" ht="63.75">
      <c r="A291" s="21">
        <v>45083</v>
      </c>
      <c r="B291" s="22" t="s">
        <v>462</v>
      </c>
      <c r="C291" s="22" t="s">
        <v>17</v>
      </c>
      <c r="D291" s="22" t="s">
        <v>42</v>
      </c>
      <c r="E291" s="23" t="s">
        <v>544</v>
      </c>
      <c r="F291" s="23" t="s">
        <v>5</v>
      </c>
      <c r="G291" s="23" t="s">
        <v>5</v>
      </c>
      <c r="H291" s="23" t="s">
        <v>29</v>
      </c>
    </row>
    <row r="292" spans="1:8" ht="38.25">
      <c r="A292" s="21">
        <v>45083</v>
      </c>
      <c r="B292" s="22" t="s">
        <v>462</v>
      </c>
      <c r="C292" s="22" t="s">
        <v>17</v>
      </c>
      <c r="D292" s="22" t="s">
        <v>42</v>
      </c>
      <c r="E292" s="23" t="s">
        <v>545</v>
      </c>
      <c r="F292" s="23" t="s">
        <v>5</v>
      </c>
      <c r="G292" s="23" t="s">
        <v>6</v>
      </c>
      <c r="H292" s="23" t="s">
        <v>954</v>
      </c>
    </row>
    <row r="293" spans="1:8" ht="51">
      <c r="A293" s="21">
        <v>45083</v>
      </c>
      <c r="B293" s="22" t="s">
        <v>462</v>
      </c>
      <c r="C293" s="22" t="s">
        <v>17</v>
      </c>
      <c r="D293" s="22" t="s">
        <v>42</v>
      </c>
      <c r="E293" s="23" t="s">
        <v>546</v>
      </c>
      <c r="F293" s="23" t="s">
        <v>5</v>
      </c>
      <c r="G293" s="23" t="s">
        <v>6</v>
      </c>
      <c r="H293" s="23" t="s">
        <v>954</v>
      </c>
    </row>
    <row r="294" spans="1:8" ht="63.75">
      <c r="A294" s="21">
        <v>45085</v>
      </c>
      <c r="B294" s="22" t="s">
        <v>463</v>
      </c>
      <c r="C294" s="22" t="s">
        <v>34</v>
      </c>
      <c r="D294" s="22" t="s">
        <v>42</v>
      </c>
      <c r="E294" s="23" t="s">
        <v>547</v>
      </c>
      <c r="F294" s="23" t="s">
        <v>5</v>
      </c>
      <c r="G294" s="23" t="s">
        <v>5</v>
      </c>
      <c r="H294" s="23" t="s">
        <v>28</v>
      </c>
    </row>
    <row r="295" spans="1:8" ht="38.25">
      <c r="A295" s="21">
        <v>45085</v>
      </c>
      <c r="B295" s="22" t="s">
        <v>463</v>
      </c>
      <c r="C295" s="22" t="s">
        <v>34</v>
      </c>
      <c r="D295" s="22" t="s">
        <v>42</v>
      </c>
      <c r="E295" s="23" t="s">
        <v>548</v>
      </c>
      <c r="F295" s="23" t="s">
        <v>5</v>
      </c>
      <c r="G295" s="23" t="s">
        <v>5</v>
      </c>
      <c r="H295" s="23" t="s">
        <v>25</v>
      </c>
    </row>
    <row r="296" spans="1:8" ht="25.5">
      <c r="A296" s="21">
        <v>45085</v>
      </c>
      <c r="B296" s="22" t="s">
        <v>463</v>
      </c>
      <c r="C296" s="22" t="s">
        <v>34</v>
      </c>
      <c r="D296" s="22" t="s">
        <v>42</v>
      </c>
      <c r="E296" s="23" t="s">
        <v>549</v>
      </c>
      <c r="F296" s="23" t="s">
        <v>5</v>
      </c>
      <c r="G296" s="23" t="s">
        <v>5</v>
      </c>
      <c r="H296" s="23" t="s">
        <v>30</v>
      </c>
    </row>
    <row r="297" spans="1:8" ht="76.5">
      <c r="A297" s="21">
        <v>45085</v>
      </c>
      <c r="B297" s="22" t="s">
        <v>463</v>
      </c>
      <c r="C297" s="22" t="s">
        <v>34</v>
      </c>
      <c r="D297" s="22" t="s">
        <v>42</v>
      </c>
      <c r="E297" s="23" t="s">
        <v>550</v>
      </c>
      <c r="F297" s="23" t="s">
        <v>5</v>
      </c>
      <c r="G297" s="23" t="s">
        <v>5</v>
      </c>
      <c r="H297" s="23" t="s">
        <v>25</v>
      </c>
    </row>
    <row r="298" spans="1:8" ht="63.75">
      <c r="A298" s="21">
        <v>45085</v>
      </c>
      <c r="B298" s="22" t="s">
        <v>463</v>
      </c>
      <c r="C298" s="22" t="s">
        <v>34</v>
      </c>
      <c r="D298" s="22" t="s">
        <v>42</v>
      </c>
      <c r="E298" s="23" t="s">
        <v>551</v>
      </c>
      <c r="F298" s="23" t="s">
        <v>5</v>
      </c>
      <c r="G298" s="23" t="s">
        <v>5</v>
      </c>
      <c r="H298" s="23" t="s">
        <v>25</v>
      </c>
    </row>
    <row r="299" spans="1:8" ht="51">
      <c r="A299" s="21">
        <v>45085</v>
      </c>
      <c r="B299" s="22" t="s">
        <v>463</v>
      </c>
      <c r="C299" s="22" t="s">
        <v>34</v>
      </c>
      <c r="D299" s="22" t="s">
        <v>42</v>
      </c>
      <c r="E299" s="23" t="s">
        <v>552</v>
      </c>
      <c r="F299" s="23" t="s">
        <v>5</v>
      </c>
      <c r="G299" s="23" t="s">
        <v>5</v>
      </c>
      <c r="H299" s="23" t="s">
        <v>29</v>
      </c>
    </row>
    <row r="300" spans="1:8" ht="51">
      <c r="A300" s="21">
        <v>45085</v>
      </c>
      <c r="B300" s="22" t="s">
        <v>463</v>
      </c>
      <c r="C300" s="22" t="s">
        <v>34</v>
      </c>
      <c r="D300" s="22" t="s">
        <v>42</v>
      </c>
      <c r="E300" s="23" t="s">
        <v>553</v>
      </c>
      <c r="F300" s="23" t="s">
        <v>5</v>
      </c>
      <c r="G300" s="23" t="s">
        <v>5</v>
      </c>
      <c r="H300" s="23" t="s">
        <v>29</v>
      </c>
    </row>
    <row r="301" spans="1:8" ht="25.5">
      <c r="A301" s="21">
        <v>45085</v>
      </c>
      <c r="B301" s="22" t="s">
        <v>463</v>
      </c>
      <c r="C301" s="22" t="s">
        <v>34</v>
      </c>
      <c r="D301" s="22" t="s">
        <v>42</v>
      </c>
      <c r="E301" s="23" t="s">
        <v>554</v>
      </c>
      <c r="F301" s="23" t="s">
        <v>5</v>
      </c>
      <c r="G301" s="23" t="s">
        <v>5</v>
      </c>
      <c r="H301" s="23" t="s">
        <v>28</v>
      </c>
    </row>
    <row r="302" spans="1:8" ht="25.5">
      <c r="A302" s="21">
        <v>45085</v>
      </c>
      <c r="B302" s="22" t="s">
        <v>112</v>
      </c>
      <c r="C302" s="22" t="s">
        <v>17</v>
      </c>
      <c r="D302" s="22" t="s">
        <v>42</v>
      </c>
      <c r="E302" s="23" t="s">
        <v>555</v>
      </c>
      <c r="F302" s="23" t="s">
        <v>5</v>
      </c>
      <c r="G302" s="23" t="s">
        <v>5</v>
      </c>
      <c r="H302" s="23" t="s">
        <v>25</v>
      </c>
    </row>
    <row r="303" spans="1:8" ht="51">
      <c r="A303" s="21">
        <v>45085</v>
      </c>
      <c r="B303" s="22" t="s">
        <v>464</v>
      </c>
      <c r="C303" s="22" t="s">
        <v>17</v>
      </c>
      <c r="D303" s="22" t="s">
        <v>42</v>
      </c>
      <c r="E303" s="23" t="s">
        <v>556</v>
      </c>
      <c r="F303" s="23" t="s">
        <v>5</v>
      </c>
      <c r="G303" s="23" t="s">
        <v>5</v>
      </c>
      <c r="H303" s="23" t="s">
        <v>30</v>
      </c>
    </row>
    <row r="304" spans="1:8" ht="12.75">
      <c r="A304" s="21">
        <v>45085</v>
      </c>
      <c r="B304" s="22" t="s">
        <v>464</v>
      </c>
      <c r="C304" s="22" t="s">
        <v>17</v>
      </c>
      <c r="D304" s="22" t="s">
        <v>42</v>
      </c>
      <c r="E304" s="23" t="s">
        <v>557</v>
      </c>
      <c r="F304" s="23" t="s">
        <v>5</v>
      </c>
      <c r="G304" s="23" t="s">
        <v>5</v>
      </c>
      <c r="H304" s="23" t="s">
        <v>28</v>
      </c>
    </row>
    <row r="305" spans="1:8" ht="204">
      <c r="A305" s="21">
        <v>45085</v>
      </c>
      <c r="B305" s="22" t="s">
        <v>78</v>
      </c>
      <c r="C305" s="22" t="s">
        <v>17</v>
      </c>
      <c r="D305" s="22" t="s">
        <v>42</v>
      </c>
      <c r="E305" s="23" t="s">
        <v>558</v>
      </c>
      <c r="F305" s="23" t="s">
        <v>5</v>
      </c>
      <c r="G305" s="23" t="s">
        <v>5</v>
      </c>
      <c r="H305" s="23" t="s">
        <v>41</v>
      </c>
    </row>
    <row r="306" spans="1:8" ht="51">
      <c r="A306" s="21">
        <v>45086</v>
      </c>
      <c r="B306" s="22" t="s">
        <v>65</v>
      </c>
      <c r="C306" s="22" t="s">
        <v>34</v>
      </c>
      <c r="D306" s="22" t="s">
        <v>42</v>
      </c>
      <c r="E306" s="23" t="s">
        <v>559</v>
      </c>
      <c r="F306" s="23" t="s">
        <v>5</v>
      </c>
      <c r="G306" s="23" t="s">
        <v>5</v>
      </c>
      <c r="H306" s="23" t="s">
        <v>28</v>
      </c>
    </row>
    <row r="307" spans="1:8" ht="38.25">
      <c r="A307" s="21">
        <v>45086</v>
      </c>
      <c r="B307" s="22" t="s">
        <v>65</v>
      </c>
      <c r="C307" s="22" t="s">
        <v>34</v>
      </c>
      <c r="D307" s="22" t="s">
        <v>42</v>
      </c>
      <c r="E307" s="23" t="s">
        <v>560</v>
      </c>
      <c r="F307" s="23" t="s">
        <v>5</v>
      </c>
      <c r="G307" s="23" t="s">
        <v>5</v>
      </c>
      <c r="H307" s="23" t="s">
        <v>30</v>
      </c>
    </row>
    <row r="308" spans="1:8" ht="38.25">
      <c r="A308" s="21">
        <v>45086</v>
      </c>
      <c r="B308" s="22" t="s">
        <v>65</v>
      </c>
      <c r="C308" s="22" t="s">
        <v>34</v>
      </c>
      <c r="D308" s="22" t="s">
        <v>42</v>
      </c>
      <c r="E308" s="23" t="s">
        <v>561</v>
      </c>
      <c r="F308" s="23" t="s">
        <v>5</v>
      </c>
      <c r="G308" s="23" t="s">
        <v>5</v>
      </c>
      <c r="H308" s="23" t="s">
        <v>25</v>
      </c>
    </row>
    <row r="309" spans="1:8" ht="38.25">
      <c r="A309" s="21">
        <v>45086</v>
      </c>
      <c r="B309" s="22" t="s">
        <v>65</v>
      </c>
      <c r="C309" s="22" t="s">
        <v>34</v>
      </c>
      <c r="D309" s="22" t="s">
        <v>42</v>
      </c>
      <c r="E309" s="23" t="s">
        <v>562</v>
      </c>
      <c r="F309" s="23" t="s">
        <v>5</v>
      </c>
      <c r="G309" s="23" t="s">
        <v>5</v>
      </c>
      <c r="H309" s="23" t="s">
        <v>25</v>
      </c>
    </row>
    <row r="310" spans="1:8" ht="102">
      <c r="A310" s="21">
        <v>45086</v>
      </c>
      <c r="B310" s="22" t="s">
        <v>65</v>
      </c>
      <c r="C310" s="22" t="s">
        <v>34</v>
      </c>
      <c r="D310" s="22" t="s">
        <v>42</v>
      </c>
      <c r="E310" s="23" t="s">
        <v>563</v>
      </c>
      <c r="F310" s="23" t="s">
        <v>5</v>
      </c>
      <c r="G310" s="23" t="s">
        <v>5</v>
      </c>
      <c r="H310" s="23" t="s">
        <v>39</v>
      </c>
    </row>
    <row r="311" spans="1:8" ht="38.25">
      <c r="A311" s="21">
        <v>45086</v>
      </c>
      <c r="B311" s="22" t="s">
        <v>65</v>
      </c>
      <c r="C311" s="22" t="s">
        <v>34</v>
      </c>
      <c r="D311" s="22" t="s">
        <v>42</v>
      </c>
      <c r="E311" s="23" t="s">
        <v>564</v>
      </c>
      <c r="F311" s="23" t="s">
        <v>5</v>
      </c>
      <c r="G311" s="23" t="s">
        <v>5</v>
      </c>
      <c r="H311" s="23" t="s">
        <v>31</v>
      </c>
    </row>
    <row r="312" spans="1:8" ht="25.5">
      <c r="A312" s="21">
        <v>45086</v>
      </c>
      <c r="B312" s="22" t="s">
        <v>65</v>
      </c>
      <c r="C312" s="22" t="s">
        <v>34</v>
      </c>
      <c r="D312" s="22" t="s">
        <v>42</v>
      </c>
      <c r="E312" s="23" t="s">
        <v>565</v>
      </c>
      <c r="F312" s="23" t="s">
        <v>5</v>
      </c>
      <c r="G312" s="23" t="s">
        <v>5</v>
      </c>
      <c r="H312" s="23" t="s">
        <v>31</v>
      </c>
    </row>
    <row r="313" spans="1:8" ht="89.25">
      <c r="A313" s="21">
        <v>45086</v>
      </c>
      <c r="B313" s="22" t="s">
        <v>465</v>
      </c>
      <c r="C313" s="22" t="s">
        <v>34</v>
      </c>
      <c r="D313" s="22" t="s">
        <v>42</v>
      </c>
      <c r="E313" s="23" t="s">
        <v>566</v>
      </c>
      <c r="F313" s="23" t="s">
        <v>5</v>
      </c>
      <c r="G313" s="23" t="s">
        <v>5</v>
      </c>
      <c r="H313" s="23" t="s">
        <v>28</v>
      </c>
    </row>
    <row r="314" spans="1:8" ht="25.5">
      <c r="A314" s="21">
        <v>45086</v>
      </c>
      <c r="B314" s="22" t="s">
        <v>465</v>
      </c>
      <c r="C314" s="22" t="s">
        <v>34</v>
      </c>
      <c r="D314" s="22" t="s">
        <v>42</v>
      </c>
      <c r="E314" s="23" t="s">
        <v>567</v>
      </c>
      <c r="F314" s="23" t="s">
        <v>5</v>
      </c>
      <c r="G314" s="23" t="s">
        <v>5</v>
      </c>
      <c r="H314" s="23" t="s">
        <v>30</v>
      </c>
    </row>
    <row r="315" spans="1:8" ht="25.5">
      <c r="A315" s="21">
        <v>45086</v>
      </c>
      <c r="B315" s="22" t="s">
        <v>465</v>
      </c>
      <c r="C315" s="22" t="s">
        <v>34</v>
      </c>
      <c r="D315" s="22" t="s">
        <v>42</v>
      </c>
      <c r="E315" s="23" t="s">
        <v>568</v>
      </c>
      <c r="F315" s="23" t="s">
        <v>5</v>
      </c>
      <c r="G315" s="23" t="s">
        <v>6</v>
      </c>
      <c r="H315" s="23" t="s">
        <v>955</v>
      </c>
    </row>
    <row r="316" spans="1:8" ht="25.5">
      <c r="A316" s="21">
        <v>45086</v>
      </c>
      <c r="B316" s="22" t="s">
        <v>465</v>
      </c>
      <c r="C316" s="22" t="s">
        <v>34</v>
      </c>
      <c r="D316" s="22" t="s">
        <v>42</v>
      </c>
      <c r="E316" s="23" t="s">
        <v>569</v>
      </c>
      <c r="F316" s="23" t="s">
        <v>5</v>
      </c>
      <c r="G316" s="23" t="s">
        <v>5</v>
      </c>
      <c r="H316" s="23" t="s">
        <v>29</v>
      </c>
    </row>
    <row r="317" spans="1:8" ht="38.25">
      <c r="A317" s="21">
        <v>45086</v>
      </c>
      <c r="B317" s="22" t="s">
        <v>466</v>
      </c>
      <c r="C317" s="22" t="s">
        <v>17</v>
      </c>
      <c r="D317" s="22" t="s">
        <v>42</v>
      </c>
      <c r="E317" s="23" t="s">
        <v>570</v>
      </c>
      <c r="F317" s="23" t="s">
        <v>5</v>
      </c>
      <c r="G317" s="23" t="s">
        <v>5</v>
      </c>
      <c r="H317" s="23" t="s">
        <v>25</v>
      </c>
    </row>
    <row r="318" spans="1:8" ht="51">
      <c r="A318" s="21">
        <v>45086</v>
      </c>
      <c r="B318" s="22" t="s">
        <v>466</v>
      </c>
      <c r="C318" s="22" t="s">
        <v>17</v>
      </c>
      <c r="D318" s="22" t="s">
        <v>42</v>
      </c>
      <c r="E318" s="23" t="s">
        <v>571</v>
      </c>
      <c r="F318" s="23" t="s">
        <v>5</v>
      </c>
      <c r="G318" s="23" t="s">
        <v>5</v>
      </c>
      <c r="H318" s="23" t="s">
        <v>25</v>
      </c>
    </row>
    <row r="319" spans="1:8" ht="25.5">
      <c r="A319" s="21">
        <v>45086</v>
      </c>
      <c r="B319" s="22" t="s">
        <v>58</v>
      </c>
      <c r="C319" s="22" t="s">
        <v>17</v>
      </c>
      <c r="D319" s="22" t="s">
        <v>42</v>
      </c>
      <c r="E319" s="23" t="s">
        <v>572</v>
      </c>
      <c r="F319" s="23" t="s">
        <v>5</v>
      </c>
      <c r="G319" s="23" t="s">
        <v>5</v>
      </c>
      <c r="H319" s="23" t="s">
        <v>29</v>
      </c>
    </row>
    <row r="320" spans="1:8" ht="25.5">
      <c r="A320" s="21">
        <v>45087</v>
      </c>
      <c r="B320" s="22" t="s">
        <v>40</v>
      </c>
      <c r="C320" s="22" t="s">
        <v>17</v>
      </c>
      <c r="D320" s="22" t="s">
        <v>42</v>
      </c>
      <c r="E320" s="23" t="s">
        <v>573</v>
      </c>
      <c r="F320" s="23" t="s">
        <v>5</v>
      </c>
      <c r="G320" s="23" t="s">
        <v>5</v>
      </c>
      <c r="H320" s="23" t="s">
        <v>25</v>
      </c>
    </row>
    <row r="321" spans="1:8" ht="38.25">
      <c r="A321" s="21">
        <v>45087</v>
      </c>
      <c r="B321" s="22" t="s">
        <v>40</v>
      </c>
      <c r="C321" s="22" t="s">
        <v>17</v>
      </c>
      <c r="D321" s="22" t="s">
        <v>42</v>
      </c>
      <c r="E321" s="23" t="s">
        <v>574</v>
      </c>
      <c r="F321" s="23" t="s">
        <v>5</v>
      </c>
      <c r="G321" s="23" t="s">
        <v>5</v>
      </c>
      <c r="H321" s="23" t="s">
        <v>25</v>
      </c>
    </row>
    <row r="322" spans="1:8" ht="51">
      <c r="A322" s="21">
        <v>45088</v>
      </c>
      <c r="B322" s="22" t="s">
        <v>73</v>
      </c>
      <c r="C322" s="22" t="s">
        <v>17</v>
      </c>
      <c r="D322" s="22" t="s">
        <v>42</v>
      </c>
      <c r="E322" s="23" t="s">
        <v>575</v>
      </c>
      <c r="F322" s="23" t="s">
        <v>5</v>
      </c>
      <c r="G322" s="23" t="s">
        <v>5</v>
      </c>
      <c r="H322" s="23" t="s">
        <v>25</v>
      </c>
    </row>
    <row r="323" spans="1:8" ht="51">
      <c r="A323" s="21">
        <v>45088</v>
      </c>
      <c r="B323" s="22" t="s">
        <v>73</v>
      </c>
      <c r="C323" s="22" t="s">
        <v>17</v>
      </c>
      <c r="D323" s="22" t="s">
        <v>42</v>
      </c>
      <c r="E323" s="23" t="s">
        <v>576</v>
      </c>
      <c r="F323" s="23" t="s">
        <v>5</v>
      </c>
      <c r="G323" s="23" t="s">
        <v>5</v>
      </c>
      <c r="H323" s="23" t="s">
        <v>25</v>
      </c>
    </row>
    <row r="324" spans="1:8" ht="63.75">
      <c r="A324" s="21">
        <v>45088</v>
      </c>
      <c r="B324" s="22" t="s">
        <v>70</v>
      </c>
      <c r="C324" s="22" t="s">
        <v>17</v>
      </c>
      <c r="D324" s="22" t="s">
        <v>42</v>
      </c>
      <c r="E324" s="23" t="s">
        <v>577</v>
      </c>
      <c r="F324" s="23" t="s">
        <v>5</v>
      </c>
      <c r="G324" s="23" t="s">
        <v>6</v>
      </c>
      <c r="H324" s="23" t="s">
        <v>26</v>
      </c>
    </row>
    <row r="325" spans="1:8" ht="63.75">
      <c r="A325" s="21">
        <v>45088</v>
      </c>
      <c r="B325" s="22" t="s">
        <v>70</v>
      </c>
      <c r="C325" s="22" t="s">
        <v>17</v>
      </c>
      <c r="D325" s="22" t="s">
        <v>42</v>
      </c>
      <c r="E325" s="23" t="s">
        <v>578</v>
      </c>
      <c r="F325" s="23" t="s">
        <v>5</v>
      </c>
      <c r="G325" s="23" t="s">
        <v>5</v>
      </c>
      <c r="H325" s="23" t="s">
        <v>25</v>
      </c>
    </row>
    <row r="326" spans="1:8" ht="63.75">
      <c r="A326" s="21">
        <v>45088</v>
      </c>
      <c r="B326" s="22" t="s">
        <v>70</v>
      </c>
      <c r="C326" s="22" t="s">
        <v>17</v>
      </c>
      <c r="D326" s="22" t="s">
        <v>42</v>
      </c>
      <c r="E326" s="23" t="s">
        <v>579</v>
      </c>
      <c r="F326" s="23" t="s">
        <v>5</v>
      </c>
      <c r="G326" s="23" t="s">
        <v>5</v>
      </c>
      <c r="H326" s="23" t="s">
        <v>25</v>
      </c>
    </row>
    <row r="327" spans="1:8" ht="51">
      <c r="A327" s="21">
        <v>45089</v>
      </c>
      <c r="B327" s="22" t="s">
        <v>54</v>
      </c>
      <c r="C327" s="22" t="s">
        <v>34</v>
      </c>
      <c r="D327" s="22" t="s">
        <v>42</v>
      </c>
      <c r="E327" s="23" t="s">
        <v>580</v>
      </c>
      <c r="F327" s="23" t="s">
        <v>5</v>
      </c>
      <c r="G327" s="23" t="s">
        <v>5</v>
      </c>
      <c r="H327" s="23" t="s">
        <v>28</v>
      </c>
    </row>
    <row r="328" spans="1:8" ht="51">
      <c r="A328" s="21">
        <v>45089</v>
      </c>
      <c r="B328" s="22" t="s">
        <v>54</v>
      </c>
      <c r="C328" s="22" t="s">
        <v>34</v>
      </c>
      <c r="D328" s="22" t="s">
        <v>42</v>
      </c>
      <c r="E328" s="23" t="s">
        <v>581</v>
      </c>
      <c r="F328" s="23" t="s">
        <v>5</v>
      </c>
      <c r="G328" s="23" t="s">
        <v>5</v>
      </c>
      <c r="H328" s="23" t="s">
        <v>28</v>
      </c>
    </row>
    <row r="329" spans="1:8" ht="25.5">
      <c r="A329" s="21">
        <v>45089</v>
      </c>
      <c r="B329" s="22" t="s">
        <v>54</v>
      </c>
      <c r="C329" s="22" t="s">
        <v>34</v>
      </c>
      <c r="D329" s="22" t="s">
        <v>42</v>
      </c>
      <c r="E329" s="23" t="s">
        <v>582</v>
      </c>
      <c r="F329" s="23" t="s">
        <v>5</v>
      </c>
      <c r="G329" s="23" t="s">
        <v>5</v>
      </c>
      <c r="H329" s="23" t="s">
        <v>30</v>
      </c>
    </row>
    <row r="330" spans="1:8" ht="38.25">
      <c r="A330" s="21">
        <v>45089</v>
      </c>
      <c r="B330" s="22" t="s">
        <v>54</v>
      </c>
      <c r="C330" s="22" t="s">
        <v>34</v>
      </c>
      <c r="D330" s="22" t="s">
        <v>42</v>
      </c>
      <c r="E330" s="23" t="s">
        <v>583</v>
      </c>
      <c r="F330" s="23" t="s">
        <v>5</v>
      </c>
      <c r="G330" s="23" t="s">
        <v>5</v>
      </c>
      <c r="H330" s="23" t="s">
        <v>25</v>
      </c>
    </row>
    <row r="331" spans="1:8" ht="51">
      <c r="A331" s="21">
        <v>45089</v>
      </c>
      <c r="B331" s="22" t="s">
        <v>54</v>
      </c>
      <c r="C331" s="22" t="s">
        <v>34</v>
      </c>
      <c r="D331" s="22" t="s">
        <v>42</v>
      </c>
      <c r="E331" s="23" t="s">
        <v>584</v>
      </c>
      <c r="F331" s="23" t="s">
        <v>5</v>
      </c>
      <c r="G331" s="23" t="s">
        <v>5</v>
      </c>
      <c r="H331" s="23" t="s">
        <v>31</v>
      </c>
    </row>
    <row r="332" spans="1:8" ht="51">
      <c r="A332" s="21">
        <v>45090</v>
      </c>
      <c r="B332" s="22" t="s">
        <v>467</v>
      </c>
      <c r="C332" s="22" t="s">
        <v>34</v>
      </c>
      <c r="D332" s="22" t="s">
        <v>42</v>
      </c>
      <c r="E332" s="23" t="s">
        <v>585</v>
      </c>
      <c r="F332" s="23" t="s">
        <v>5</v>
      </c>
      <c r="G332" s="23" t="s">
        <v>5</v>
      </c>
      <c r="H332" s="23" t="s">
        <v>28</v>
      </c>
    </row>
    <row r="333" spans="1:8" ht="25.5">
      <c r="A333" s="21">
        <v>45090</v>
      </c>
      <c r="B333" s="22" t="s">
        <v>467</v>
      </c>
      <c r="C333" s="22" t="s">
        <v>34</v>
      </c>
      <c r="D333" s="22" t="s">
        <v>42</v>
      </c>
      <c r="E333" s="23" t="s">
        <v>586</v>
      </c>
      <c r="F333" s="23" t="s">
        <v>5</v>
      </c>
      <c r="G333" s="23" t="s">
        <v>5</v>
      </c>
      <c r="H333" s="23" t="s">
        <v>30</v>
      </c>
    </row>
    <row r="334" spans="1:8" ht="38.25">
      <c r="A334" s="21">
        <v>45090</v>
      </c>
      <c r="B334" s="22" t="s">
        <v>467</v>
      </c>
      <c r="C334" s="22" t="s">
        <v>34</v>
      </c>
      <c r="D334" s="22" t="s">
        <v>42</v>
      </c>
      <c r="E334" s="23" t="s">
        <v>587</v>
      </c>
      <c r="F334" s="23" t="s">
        <v>5</v>
      </c>
      <c r="G334" s="23" t="s">
        <v>5</v>
      </c>
      <c r="H334" s="23" t="s">
        <v>25</v>
      </c>
    </row>
    <row r="335" spans="1:8" ht="114.75">
      <c r="A335" s="21">
        <v>45090</v>
      </c>
      <c r="B335" s="22" t="s">
        <v>467</v>
      </c>
      <c r="C335" s="22" t="s">
        <v>34</v>
      </c>
      <c r="D335" s="22" t="s">
        <v>42</v>
      </c>
      <c r="E335" s="23" t="s">
        <v>588</v>
      </c>
      <c r="F335" s="23" t="s">
        <v>5</v>
      </c>
      <c r="G335" s="23" t="s">
        <v>5</v>
      </c>
      <c r="H335" s="23" t="s">
        <v>30</v>
      </c>
    </row>
    <row r="336" spans="1:8" ht="51">
      <c r="A336" s="21">
        <v>45090</v>
      </c>
      <c r="B336" s="22" t="s">
        <v>51</v>
      </c>
      <c r="C336" s="22" t="s">
        <v>17</v>
      </c>
      <c r="D336" s="22" t="s">
        <v>42</v>
      </c>
      <c r="E336" s="23" t="s">
        <v>589</v>
      </c>
      <c r="F336" s="23" t="s">
        <v>5</v>
      </c>
      <c r="G336" s="23" t="s">
        <v>5</v>
      </c>
      <c r="H336" s="23" t="s">
        <v>25</v>
      </c>
    </row>
    <row r="337" spans="1:8" ht="76.5">
      <c r="A337" s="21">
        <v>45090</v>
      </c>
      <c r="B337" s="22" t="s">
        <v>51</v>
      </c>
      <c r="C337" s="22" t="s">
        <v>17</v>
      </c>
      <c r="D337" s="22" t="s">
        <v>42</v>
      </c>
      <c r="E337" s="23" t="s">
        <v>590</v>
      </c>
      <c r="F337" s="23" t="s">
        <v>5</v>
      </c>
      <c r="G337" s="23" t="s">
        <v>5</v>
      </c>
      <c r="H337" s="23" t="s">
        <v>31</v>
      </c>
    </row>
    <row r="338" spans="1:8" ht="76.5">
      <c r="A338" s="21">
        <v>45090</v>
      </c>
      <c r="B338" s="22" t="s">
        <v>51</v>
      </c>
      <c r="C338" s="22" t="s">
        <v>17</v>
      </c>
      <c r="D338" s="22" t="s">
        <v>42</v>
      </c>
      <c r="E338" s="23" t="s">
        <v>591</v>
      </c>
      <c r="F338" s="23" t="s">
        <v>5</v>
      </c>
      <c r="G338" s="23" t="s">
        <v>5</v>
      </c>
      <c r="H338" s="23" t="s">
        <v>31</v>
      </c>
    </row>
    <row r="339" spans="1:8" ht="63.75">
      <c r="A339" s="21">
        <v>45091</v>
      </c>
      <c r="B339" s="22" t="s">
        <v>468</v>
      </c>
      <c r="C339" s="22" t="s">
        <v>17</v>
      </c>
      <c r="D339" s="22" t="s">
        <v>42</v>
      </c>
      <c r="E339" s="23" t="s">
        <v>592</v>
      </c>
      <c r="F339" s="23" t="s">
        <v>5</v>
      </c>
      <c r="G339" s="23" t="s">
        <v>5</v>
      </c>
      <c r="H339" s="23" t="s">
        <v>25</v>
      </c>
    </row>
    <row r="340" spans="1:8" ht="51">
      <c r="A340" s="21">
        <v>45092</v>
      </c>
      <c r="B340" s="22" t="s">
        <v>469</v>
      </c>
      <c r="C340" s="22" t="s">
        <v>34</v>
      </c>
      <c r="D340" s="22" t="s">
        <v>42</v>
      </c>
      <c r="E340" s="23" t="s">
        <v>593</v>
      </c>
      <c r="F340" s="23" t="s">
        <v>5</v>
      </c>
      <c r="G340" s="23" t="s">
        <v>5</v>
      </c>
      <c r="H340" s="23" t="s">
        <v>28</v>
      </c>
    </row>
    <row r="341" spans="1:8" ht="25.5">
      <c r="A341" s="21">
        <v>45092</v>
      </c>
      <c r="B341" s="22" t="s">
        <v>469</v>
      </c>
      <c r="C341" s="22" t="s">
        <v>34</v>
      </c>
      <c r="D341" s="22" t="s">
        <v>42</v>
      </c>
      <c r="E341" s="23" t="s">
        <v>594</v>
      </c>
      <c r="F341" s="23" t="s">
        <v>5</v>
      </c>
      <c r="G341" s="23" t="s">
        <v>5</v>
      </c>
      <c r="H341" s="23" t="s">
        <v>30</v>
      </c>
    </row>
    <row r="342" spans="1:8" ht="51">
      <c r="A342" s="21">
        <v>45092</v>
      </c>
      <c r="B342" s="22" t="s">
        <v>469</v>
      </c>
      <c r="C342" s="22" t="s">
        <v>34</v>
      </c>
      <c r="D342" s="22" t="s">
        <v>42</v>
      </c>
      <c r="E342" s="23" t="s">
        <v>595</v>
      </c>
      <c r="F342" s="23" t="s">
        <v>5</v>
      </c>
      <c r="G342" s="23" t="s">
        <v>5</v>
      </c>
      <c r="H342" s="23" t="s">
        <v>25</v>
      </c>
    </row>
    <row r="343" spans="1:8" ht="127.5">
      <c r="A343" s="21">
        <v>45092</v>
      </c>
      <c r="B343" s="22" t="s">
        <v>469</v>
      </c>
      <c r="C343" s="22" t="s">
        <v>34</v>
      </c>
      <c r="D343" s="22" t="s">
        <v>42</v>
      </c>
      <c r="E343" s="23" t="s">
        <v>596</v>
      </c>
      <c r="F343" s="23" t="s">
        <v>5</v>
      </c>
      <c r="G343" s="23" t="s">
        <v>5</v>
      </c>
      <c r="H343" s="23" t="s">
        <v>39</v>
      </c>
    </row>
    <row r="344" spans="1:8" ht="51">
      <c r="A344" s="21">
        <v>45092</v>
      </c>
      <c r="B344" s="22" t="s">
        <v>470</v>
      </c>
      <c r="C344" s="22" t="s">
        <v>17</v>
      </c>
      <c r="D344" s="22" t="s">
        <v>42</v>
      </c>
      <c r="E344" s="23" t="s">
        <v>597</v>
      </c>
      <c r="F344" s="23" t="s">
        <v>5</v>
      </c>
      <c r="G344" s="23" t="s">
        <v>5</v>
      </c>
      <c r="H344" s="23" t="s">
        <v>25</v>
      </c>
    </row>
    <row r="345" spans="1:8" ht="51">
      <c r="A345" s="21">
        <v>45092</v>
      </c>
      <c r="B345" s="22" t="s">
        <v>470</v>
      </c>
      <c r="C345" s="22" t="s">
        <v>17</v>
      </c>
      <c r="D345" s="22" t="s">
        <v>42</v>
      </c>
      <c r="E345" s="23" t="s">
        <v>598</v>
      </c>
      <c r="F345" s="23" t="s">
        <v>5</v>
      </c>
      <c r="G345" s="23" t="s">
        <v>5</v>
      </c>
      <c r="H345" s="23" t="s">
        <v>25</v>
      </c>
    </row>
    <row r="346" spans="1:8" ht="51">
      <c r="A346" s="21">
        <v>45092</v>
      </c>
      <c r="B346" s="22" t="s">
        <v>470</v>
      </c>
      <c r="C346" s="22" t="s">
        <v>17</v>
      </c>
      <c r="D346" s="22" t="s">
        <v>42</v>
      </c>
      <c r="E346" s="23" t="s">
        <v>599</v>
      </c>
      <c r="F346" s="23" t="s">
        <v>5</v>
      </c>
      <c r="G346" s="23" t="s">
        <v>5</v>
      </c>
      <c r="H346" s="23" t="s">
        <v>25</v>
      </c>
    </row>
    <row r="347" spans="1:8" ht="51">
      <c r="A347" s="21">
        <v>45092</v>
      </c>
      <c r="B347" s="22" t="s">
        <v>471</v>
      </c>
      <c r="C347" s="22" t="s">
        <v>17</v>
      </c>
      <c r="D347" s="22" t="s">
        <v>42</v>
      </c>
      <c r="E347" s="23" t="s">
        <v>600</v>
      </c>
      <c r="F347" s="23" t="s">
        <v>5</v>
      </c>
      <c r="G347" s="23" t="s">
        <v>5</v>
      </c>
      <c r="H347" s="23" t="s">
        <v>28</v>
      </c>
    </row>
    <row r="348" spans="1:8" ht="25.5">
      <c r="A348" s="21">
        <v>45092</v>
      </c>
      <c r="B348" s="22" t="s">
        <v>471</v>
      </c>
      <c r="C348" s="22" t="s">
        <v>17</v>
      </c>
      <c r="D348" s="22" t="s">
        <v>42</v>
      </c>
      <c r="E348" s="23" t="s">
        <v>601</v>
      </c>
      <c r="F348" s="23" t="s">
        <v>5</v>
      </c>
      <c r="G348" s="23" t="s">
        <v>5</v>
      </c>
      <c r="H348" s="23" t="s">
        <v>28</v>
      </c>
    </row>
    <row r="349" spans="1:8" ht="12.75">
      <c r="A349" s="21">
        <v>45092</v>
      </c>
      <c r="B349" s="22" t="s">
        <v>471</v>
      </c>
      <c r="C349" s="22" t="s">
        <v>17</v>
      </c>
      <c r="D349" s="22" t="s">
        <v>42</v>
      </c>
      <c r="E349" s="23" t="s">
        <v>81</v>
      </c>
      <c r="F349" s="23" t="s">
        <v>5</v>
      </c>
      <c r="G349" s="23" t="s">
        <v>5</v>
      </c>
      <c r="H349" s="23" t="s">
        <v>28</v>
      </c>
    </row>
    <row r="350" spans="1:8" ht="25.5">
      <c r="A350" s="21">
        <v>45092</v>
      </c>
      <c r="B350" s="22" t="s">
        <v>471</v>
      </c>
      <c r="C350" s="22" t="s">
        <v>17</v>
      </c>
      <c r="D350" s="22" t="s">
        <v>42</v>
      </c>
      <c r="E350" s="23" t="s">
        <v>602</v>
      </c>
      <c r="F350" s="23" t="s">
        <v>5</v>
      </c>
      <c r="G350" s="23" t="s">
        <v>5</v>
      </c>
      <c r="H350" s="23" t="s">
        <v>30</v>
      </c>
    </row>
    <row r="351" spans="1:8" ht="25.5">
      <c r="A351" s="21">
        <v>45092</v>
      </c>
      <c r="B351" s="22" t="s">
        <v>472</v>
      </c>
      <c r="C351" s="22" t="s">
        <v>17</v>
      </c>
      <c r="D351" s="22" t="s">
        <v>42</v>
      </c>
      <c r="E351" s="23" t="s">
        <v>603</v>
      </c>
      <c r="F351" s="23" t="s">
        <v>5</v>
      </c>
      <c r="G351" s="23" t="s">
        <v>5</v>
      </c>
      <c r="H351" s="23" t="s">
        <v>25</v>
      </c>
    </row>
    <row r="352" spans="1:8" ht="51">
      <c r="A352" s="21">
        <v>45092</v>
      </c>
      <c r="B352" s="22" t="s">
        <v>472</v>
      </c>
      <c r="C352" s="22" t="s">
        <v>17</v>
      </c>
      <c r="D352" s="22" t="s">
        <v>42</v>
      </c>
      <c r="E352" s="23" t="s">
        <v>604</v>
      </c>
      <c r="F352" s="23" t="s">
        <v>5</v>
      </c>
      <c r="G352" s="23" t="s">
        <v>5</v>
      </c>
      <c r="H352" s="23" t="s">
        <v>25</v>
      </c>
    </row>
    <row r="353" spans="1:8" ht="51">
      <c r="A353" s="21">
        <v>45093</v>
      </c>
      <c r="B353" s="22" t="s">
        <v>473</v>
      </c>
      <c r="C353" s="22" t="s">
        <v>34</v>
      </c>
      <c r="D353" s="22" t="s">
        <v>42</v>
      </c>
      <c r="E353" s="23" t="s">
        <v>605</v>
      </c>
      <c r="F353" s="23" t="s">
        <v>5</v>
      </c>
      <c r="G353" s="23" t="s">
        <v>5</v>
      </c>
      <c r="H353" s="23" t="s">
        <v>28</v>
      </c>
    </row>
    <row r="354" spans="1:8" ht="51">
      <c r="A354" s="21">
        <v>45093</v>
      </c>
      <c r="B354" s="22" t="s">
        <v>473</v>
      </c>
      <c r="C354" s="22" t="s">
        <v>34</v>
      </c>
      <c r="D354" s="22" t="s">
        <v>42</v>
      </c>
      <c r="E354" s="23" t="s">
        <v>606</v>
      </c>
      <c r="F354" s="23" t="s">
        <v>5</v>
      </c>
      <c r="G354" s="23" t="s">
        <v>5</v>
      </c>
      <c r="H354" s="23" t="s">
        <v>28</v>
      </c>
    </row>
    <row r="355" spans="1:8" ht="25.5">
      <c r="A355" s="21">
        <v>45093</v>
      </c>
      <c r="B355" s="22" t="s">
        <v>473</v>
      </c>
      <c r="C355" s="22" t="s">
        <v>34</v>
      </c>
      <c r="D355" s="22" t="s">
        <v>42</v>
      </c>
      <c r="E355" s="23" t="s">
        <v>607</v>
      </c>
      <c r="F355" s="23" t="s">
        <v>5</v>
      </c>
      <c r="G355" s="23" t="s">
        <v>5</v>
      </c>
      <c r="H355" s="23" t="s">
        <v>30</v>
      </c>
    </row>
    <row r="356" spans="1:8" ht="38.25">
      <c r="A356" s="21">
        <v>45093</v>
      </c>
      <c r="B356" s="22" t="s">
        <v>473</v>
      </c>
      <c r="C356" s="22" t="s">
        <v>34</v>
      </c>
      <c r="D356" s="22" t="s">
        <v>42</v>
      </c>
      <c r="E356" s="23" t="s">
        <v>608</v>
      </c>
      <c r="F356" s="23" t="s">
        <v>5</v>
      </c>
      <c r="G356" s="23" t="s">
        <v>5</v>
      </c>
      <c r="H356" s="23" t="s">
        <v>25</v>
      </c>
    </row>
    <row r="357" spans="1:8" ht="127.5">
      <c r="A357" s="21">
        <v>45093</v>
      </c>
      <c r="B357" s="22" t="s">
        <v>473</v>
      </c>
      <c r="C357" s="22" t="s">
        <v>34</v>
      </c>
      <c r="D357" s="22" t="s">
        <v>42</v>
      </c>
      <c r="E357" s="23" t="s">
        <v>609</v>
      </c>
      <c r="F357" s="23" t="s">
        <v>5</v>
      </c>
      <c r="G357" s="23" t="s">
        <v>5</v>
      </c>
      <c r="H357" s="23" t="s">
        <v>28</v>
      </c>
    </row>
    <row r="358" spans="1:8" ht="51">
      <c r="A358" s="21">
        <v>45093</v>
      </c>
      <c r="B358" s="22" t="s">
        <v>474</v>
      </c>
      <c r="C358" s="22" t="s">
        <v>34</v>
      </c>
      <c r="D358" s="22" t="s">
        <v>42</v>
      </c>
      <c r="E358" s="23" t="s">
        <v>610</v>
      </c>
      <c r="F358" s="23" t="s">
        <v>5</v>
      </c>
      <c r="G358" s="23" t="s">
        <v>6</v>
      </c>
      <c r="H358" s="23" t="s">
        <v>956</v>
      </c>
    </row>
    <row r="359" spans="1:8" ht="38.25">
      <c r="A359" s="21">
        <v>45093</v>
      </c>
      <c r="B359" s="22" t="s">
        <v>474</v>
      </c>
      <c r="C359" s="22" t="s">
        <v>34</v>
      </c>
      <c r="D359" s="22" t="s">
        <v>42</v>
      </c>
      <c r="E359" s="23" t="s">
        <v>611</v>
      </c>
      <c r="F359" s="23" t="s">
        <v>5</v>
      </c>
      <c r="G359" s="23" t="s">
        <v>5</v>
      </c>
      <c r="H359" s="23" t="s">
        <v>25</v>
      </c>
    </row>
    <row r="360" spans="1:8" ht="38.25">
      <c r="A360" s="21">
        <v>45093</v>
      </c>
      <c r="B360" s="22" t="s">
        <v>474</v>
      </c>
      <c r="C360" s="22" t="s">
        <v>34</v>
      </c>
      <c r="D360" s="22" t="s">
        <v>42</v>
      </c>
      <c r="E360" s="23" t="s">
        <v>612</v>
      </c>
      <c r="F360" s="23" t="s">
        <v>5</v>
      </c>
      <c r="G360" s="23" t="s">
        <v>5</v>
      </c>
      <c r="H360" s="23" t="s">
        <v>25</v>
      </c>
    </row>
    <row r="361" spans="1:8" ht="63.75">
      <c r="A361" s="21">
        <v>45093</v>
      </c>
      <c r="B361" s="22" t="s">
        <v>474</v>
      </c>
      <c r="C361" s="22" t="s">
        <v>34</v>
      </c>
      <c r="D361" s="22" t="s">
        <v>42</v>
      </c>
      <c r="E361" s="23" t="s">
        <v>613</v>
      </c>
      <c r="F361" s="23" t="s">
        <v>5</v>
      </c>
      <c r="G361" s="23" t="s">
        <v>5</v>
      </c>
      <c r="H361" s="23" t="s">
        <v>39</v>
      </c>
    </row>
    <row r="362" spans="1:8" ht="51">
      <c r="A362" s="21">
        <v>45093</v>
      </c>
      <c r="B362" s="22" t="s">
        <v>474</v>
      </c>
      <c r="C362" s="22" t="s">
        <v>34</v>
      </c>
      <c r="D362" s="22" t="s">
        <v>42</v>
      </c>
      <c r="E362" s="23" t="s">
        <v>614</v>
      </c>
      <c r="F362" s="23" t="s">
        <v>5</v>
      </c>
      <c r="G362" s="23" t="s">
        <v>6</v>
      </c>
      <c r="H362" s="23" t="s">
        <v>26</v>
      </c>
    </row>
    <row r="363" spans="1:8" ht="63.75">
      <c r="A363" s="21">
        <v>45093</v>
      </c>
      <c r="B363" s="22" t="s">
        <v>474</v>
      </c>
      <c r="C363" s="22" t="s">
        <v>34</v>
      </c>
      <c r="D363" s="22" t="s">
        <v>42</v>
      </c>
      <c r="E363" s="23" t="s">
        <v>615</v>
      </c>
      <c r="F363" s="23" t="s">
        <v>5</v>
      </c>
      <c r="G363" s="23" t="s">
        <v>5</v>
      </c>
      <c r="H363" s="23" t="s">
        <v>28</v>
      </c>
    </row>
    <row r="364" spans="1:8" ht="153">
      <c r="A364" s="21">
        <v>45093</v>
      </c>
      <c r="B364" s="22" t="s">
        <v>474</v>
      </c>
      <c r="C364" s="22" t="s">
        <v>34</v>
      </c>
      <c r="D364" s="22" t="s">
        <v>42</v>
      </c>
      <c r="E364" s="23" t="s">
        <v>616</v>
      </c>
      <c r="F364" s="23" t="s">
        <v>5</v>
      </c>
      <c r="G364" s="23" t="s">
        <v>5</v>
      </c>
      <c r="H364" s="23" t="s">
        <v>29</v>
      </c>
    </row>
    <row r="365" spans="1:8" ht="51">
      <c r="A365" s="21">
        <v>45093</v>
      </c>
      <c r="B365" s="22" t="s">
        <v>475</v>
      </c>
      <c r="C365" s="22" t="s">
        <v>17</v>
      </c>
      <c r="D365" s="22" t="s">
        <v>42</v>
      </c>
      <c r="E365" s="23" t="s">
        <v>617</v>
      </c>
      <c r="F365" s="23" t="s">
        <v>5</v>
      </c>
      <c r="G365" s="23" t="s">
        <v>5</v>
      </c>
      <c r="H365" s="23" t="s">
        <v>29</v>
      </c>
    </row>
    <row r="366" spans="1:8" ht="25.5">
      <c r="A366" s="21">
        <v>45093</v>
      </c>
      <c r="B366" s="22" t="s">
        <v>476</v>
      </c>
      <c r="C366" s="22" t="s">
        <v>17</v>
      </c>
      <c r="D366" s="22" t="s">
        <v>42</v>
      </c>
      <c r="E366" s="23" t="s">
        <v>618</v>
      </c>
      <c r="F366" s="23" t="s">
        <v>5</v>
      </c>
      <c r="G366" s="23" t="s">
        <v>5</v>
      </c>
      <c r="H366" s="23" t="s">
        <v>31</v>
      </c>
    </row>
    <row r="367" spans="1:8" ht="25.5">
      <c r="A367" s="21">
        <v>45093</v>
      </c>
      <c r="B367" s="22" t="s">
        <v>476</v>
      </c>
      <c r="C367" s="22" t="s">
        <v>17</v>
      </c>
      <c r="D367" s="22" t="s">
        <v>42</v>
      </c>
      <c r="E367" s="23" t="s">
        <v>619</v>
      </c>
      <c r="F367" s="23" t="s">
        <v>5</v>
      </c>
      <c r="G367" s="23" t="s">
        <v>5</v>
      </c>
      <c r="H367" s="23" t="s">
        <v>31</v>
      </c>
    </row>
    <row r="368" spans="1:8" ht="51">
      <c r="A368" s="21">
        <v>45093</v>
      </c>
      <c r="B368" s="22" t="s">
        <v>477</v>
      </c>
      <c r="C368" s="22" t="s">
        <v>17</v>
      </c>
      <c r="D368" s="22" t="s">
        <v>42</v>
      </c>
      <c r="E368" s="23" t="s">
        <v>620</v>
      </c>
      <c r="F368" s="23" t="s">
        <v>5</v>
      </c>
      <c r="G368" s="23" t="s">
        <v>5</v>
      </c>
      <c r="H368" s="23" t="s">
        <v>29</v>
      </c>
    </row>
    <row r="369" spans="1:8" ht="51">
      <c r="A369" s="21">
        <v>45093</v>
      </c>
      <c r="B369" s="22" t="s">
        <v>478</v>
      </c>
      <c r="C369" s="22" t="s">
        <v>17</v>
      </c>
      <c r="D369" s="22" t="s">
        <v>42</v>
      </c>
      <c r="E369" s="23" t="s">
        <v>621</v>
      </c>
      <c r="F369" s="23" t="s">
        <v>5</v>
      </c>
      <c r="G369" s="23" t="s">
        <v>5</v>
      </c>
      <c r="H369" s="23" t="s">
        <v>29</v>
      </c>
    </row>
    <row r="370" spans="1:8" ht="76.5">
      <c r="A370" s="21">
        <v>45094</v>
      </c>
      <c r="B370" s="22" t="s">
        <v>479</v>
      </c>
      <c r="C370" s="22" t="s">
        <v>34</v>
      </c>
      <c r="D370" s="22" t="s">
        <v>42</v>
      </c>
      <c r="E370" s="23" t="s">
        <v>622</v>
      </c>
      <c r="F370" s="23" t="s">
        <v>5</v>
      </c>
      <c r="G370" s="23" t="s">
        <v>6</v>
      </c>
      <c r="H370" s="23" t="s">
        <v>957</v>
      </c>
    </row>
    <row r="371" spans="1:8" ht="51">
      <c r="A371" s="21">
        <v>45094</v>
      </c>
      <c r="B371" s="22" t="s">
        <v>479</v>
      </c>
      <c r="C371" s="22" t="s">
        <v>34</v>
      </c>
      <c r="D371" s="22" t="s">
        <v>42</v>
      </c>
      <c r="E371" s="23" t="s">
        <v>623</v>
      </c>
      <c r="F371" s="23" t="s">
        <v>5</v>
      </c>
      <c r="G371" s="23" t="s">
        <v>5</v>
      </c>
      <c r="H371" s="23" t="s">
        <v>29</v>
      </c>
    </row>
    <row r="372" spans="1:8" ht="25.5">
      <c r="A372" s="21">
        <v>45094</v>
      </c>
      <c r="B372" s="22" t="s">
        <v>479</v>
      </c>
      <c r="C372" s="22" t="s">
        <v>34</v>
      </c>
      <c r="D372" s="22" t="s">
        <v>42</v>
      </c>
      <c r="E372" s="23" t="s">
        <v>624</v>
      </c>
      <c r="F372" s="23" t="s">
        <v>5</v>
      </c>
      <c r="G372" s="23" t="s">
        <v>6</v>
      </c>
      <c r="H372" s="23" t="s">
        <v>958</v>
      </c>
    </row>
    <row r="373" spans="1:8" ht="38.25">
      <c r="A373" s="21">
        <v>45094</v>
      </c>
      <c r="B373" s="22" t="s">
        <v>479</v>
      </c>
      <c r="C373" s="22" t="s">
        <v>34</v>
      </c>
      <c r="D373" s="22" t="s">
        <v>42</v>
      </c>
      <c r="E373" s="23" t="s">
        <v>625</v>
      </c>
      <c r="F373" s="23" t="s">
        <v>5</v>
      </c>
      <c r="G373" s="23" t="s">
        <v>6</v>
      </c>
      <c r="H373" s="23" t="s">
        <v>959</v>
      </c>
    </row>
    <row r="374" spans="1:8" ht="25.5">
      <c r="A374" s="21">
        <v>45094</v>
      </c>
      <c r="B374" s="22" t="s">
        <v>74</v>
      </c>
      <c r="C374" s="22" t="s">
        <v>17</v>
      </c>
      <c r="D374" s="22" t="s">
        <v>42</v>
      </c>
      <c r="E374" s="23" t="s">
        <v>626</v>
      </c>
      <c r="F374" s="23" t="s">
        <v>5</v>
      </c>
      <c r="G374" s="23" t="s">
        <v>5</v>
      </c>
      <c r="H374" s="23" t="s">
        <v>29</v>
      </c>
    </row>
    <row r="375" spans="1:8" ht="51">
      <c r="A375" s="21">
        <v>45094</v>
      </c>
      <c r="B375" s="22" t="s">
        <v>74</v>
      </c>
      <c r="C375" s="22" t="s">
        <v>17</v>
      </c>
      <c r="D375" s="22" t="s">
        <v>42</v>
      </c>
      <c r="E375" s="23" t="s">
        <v>627</v>
      </c>
      <c r="F375" s="23" t="s">
        <v>5</v>
      </c>
      <c r="G375" s="23" t="s">
        <v>5</v>
      </c>
      <c r="H375" s="23" t="s">
        <v>25</v>
      </c>
    </row>
    <row r="376" spans="1:8" ht="38.25">
      <c r="A376" s="21">
        <v>45095</v>
      </c>
      <c r="B376" s="22" t="s">
        <v>480</v>
      </c>
      <c r="C376" s="22" t="s">
        <v>17</v>
      </c>
      <c r="D376" s="22" t="s">
        <v>42</v>
      </c>
      <c r="E376" s="23" t="s">
        <v>628</v>
      </c>
      <c r="F376" s="23" t="s">
        <v>5</v>
      </c>
      <c r="G376" s="23" t="s">
        <v>5</v>
      </c>
      <c r="H376" s="23" t="s">
        <v>32</v>
      </c>
    </row>
    <row r="377" spans="1:8" ht="25.5">
      <c r="A377" s="21">
        <v>45095</v>
      </c>
      <c r="B377" s="22" t="s">
        <v>480</v>
      </c>
      <c r="C377" s="22" t="s">
        <v>17</v>
      </c>
      <c r="D377" s="22" t="s">
        <v>42</v>
      </c>
      <c r="E377" s="23" t="s">
        <v>629</v>
      </c>
      <c r="F377" s="23" t="s">
        <v>5</v>
      </c>
      <c r="G377" s="23" t="s">
        <v>6</v>
      </c>
      <c r="H377" s="23" t="s">
        <v>960</v>
      </c>
    </row>
    <row r="378" spans="1:8" ht="25.5">
      <c r="A378" s="21">
        <v>45095</v>
      </c>
      <c r="B378" s="22" t="s">
        <v>480</v>
      </c>
      <c r="C378" s="22" t="s">
        <v>17</v>
      </c>
      <c r="D378" s="22" t="s">
        <v>42</v>
      </c>
      <c r="E378" s="23" t="s">
        <v>630</v>
      </c>
      <c r="F378" s="23" t="s">
        <v>5</v>
      </c>
      <c r="G378" s="23" t="s">
        <v>5</v>
      </c>
      <c r="H378" s="23" t="s">
        <v>28</v>
      </c>
    </row>
    <row r="379" spans="1:8" ht="25.5">
      <c r="A379" s="21">
        <v>45095</v>
      </c>
      <c r="B379" s="22" t="s">
        <v>480</v>
      </c>
      <c r="C379" s="22" t="s">
        <v>17</v>
      </c>
      <c r="D379" s="22" t="s">
        <v>42</v>
      </c>
      <c r="E379" s="23" t="s">
        <v>631</v>
      </c>
      <c r="F379" s="23" t="s">
        <v>5</v>
      </c>
      <c r="G379" s="23" t="s">
        <v>5</v>
      </c>
      <c r="H379" s="23" t="s">
        <v>28</v>
      </c>
    </row>
    <row r="380" spans="1:8" ht="25.5">
      <c r="A380" s="21">
        <v>45095</v>
      </c>
      <c r="B380" s="22" t="s">
        <v>480</v>
      </c>
      <c r="C380" s="22" t="s">
        <v>17</v>
      </c>
      <c r="D380" s="22" t="s">
        <v>42</v>
      </c>
      <c r="E380" s="23" t="s">
        <v>632</v>
      </c>
      <c r="F380" s="23" t="s">
        <v>5</v>
      </c>
      <c r="G380" s="23" t="s">
        <v>6</v>
      </c>
      <c r="H380" s="23" t="s">
        <v>960</v>
      </c>
    </row>
    <row r="381" spans="1:8" ht="38.25">
      <c r="A381" s="21">
        <v>45096</v>
      </c>
      <c r="B381" s="22" t="s">
        <v>76</v>
      </c>
      <c r="C381" s="22" t="s">
        <v>17</v>
      </c>
      <c r="D381" s="22" t="s">
        <v>42</v>
      </c>
      <c r="E381" s="23" t="s">
        <v>633</v>
      </c>
      <c r="F381" s="23" t="s">
        <v>5</v>
      </c>
      <c r="G381" s="23" t="s">
        <v>5</v>
      </c>
      <c r="H381" s="23" t="s">
        <v>25</v>
      </c>
    </row>
    <row r="382" spans="1:8" ht="25.5">
      <c r="A382" s="21">
        <v>45096</v>
      </c>
      <c r="B382" s="22" t="s">
        <v>76</v>
      </c>
      <c r="C382" s="22" t="s">
        <v>17</v>
      </c>
      <c r="D382" s="22" t="s">
        <v>42</v>
      </c>
      <c r="E382" s="23" t="s">
        <v>634</v>
      </c>
      <c r="F382" s="23" t="s">
        <v>5</v>
      </c>
      <c r="G382" s="23" t="s">
        <v>5</v>
      </c>
      <c r="H382" s="23" t="s">
        <v>31</v>
      </c>
    </row>
    <row r="383" spans="1:8" ht="127.5">
      <c r="A383" s="21">
        <v>45096</v>
      </c>
      <c r="B383" s="22" t="s">
        <v>76</v>
      </c>
      <c r="C383" s="22" t="s">
        <v>17</v>
      </c>
      <c r="D383" s="22" t="s">
        <v>42</v>
      </c>
      <c r="E383" s="23" t="s">
        <v>635</v>
      </c>
      <c r="F383" s="23" t="s">
        <v>5</v>
      </c>
      <c r="G383" s="23" t="s">
        <v>5</v>
      </c>
      <c r="H383" s="23" t="s">
        <v>29</v>
      </c>
    </row>
    <row r="384" spans="1:8" ht="51">
      <c r="A384" s="21">
        <v>45096</v>
      </c>
      <c r="B384" s="22" t="s">
        <v>66</v>
      </c>
      <c r="C384" s="22" t="s">
        <v>34</v>
      </c>
      <c r="D384" s="22" t="s">
        <v>42</v>
      </c>
      <c r="E384" s="23" t="s">
        <v>605</v>
      </c>
      <c r="F384" s="23" t="s">
        <v>5</v>
      </c>
      <c r="G384" s="23" t="s">
        <v>5</v>
      </c>
      <c r="H384" s="23" t="s">
        <v>28</v>
      </c>
    </row>
    <row r="385" spans="1:8" ht="51">
      <c r="A385" s="21">
        <v>45096</v>
      </c>
      <c r="B385" s="22" t="s">
        <v>66</v>
      </c>
      <c r="C385" s="22" t="s">
        <v>34</v>
      </c>
      <c r="D385" s="22" t="s">
        <v>42</v>
      </c>
      <c r="E385" s="23" t="s">
        <v>606</v>
      </c>
      <c r="F385" s="23" t="s">
        <v>5</v>
      </c>
      <c r="G385" s="23" t="s">
        <v>5</v>
      </c>
      <c r="H385" s="23" t="s">
        <v>28</v>
      </c>
    </row>
    <row r="386" spans="1:8" ht="25.5">
      <c r="A386" s="21">
        <v>45096</v>
      </c>
      <c r="B386" s="22" t="s">
        <v>66</v>
      </c>
      <c r="C386" s="22" t="s">
        <v>34</v>
      </c>
      <c r="D386" s="22" t="s">
        <v>42</v>
      </c>
      <c r="E386" s="23" t="s">
        <v>607</v>
      </c>
      <c r="F386" s="23" t="s">
        <v>5</v>
      </c>
      <c r="G386" s="23" t="s">
        <v>5</v>
      </c>
      <c r="H386" s="23" t="s">
        <v>30</v>
      </c>
    </row>
    <row r="387" spans="1:8" ht="38.25">
      <c r="A387" s="21">
        <v>45096</v>
      </c>
      <c r="B387" s="22" t="s">
        <v>66</v>
      </c>
      <c r="C387" s="22" t="s">
        <v>34</v>
      </c>
      <c r="D387" s="22" t="s">
        <v>42</v>
      </c>
      <c r="E387" s="23" t="s">
        <v>636</v>
      </c>
      <c r="F387" s="23" t="s">
        <v>5</v>
      </c>
      <c r="G387" s="23" t="s">
        <v>5</v>
      </c>
      <c r="H387" s="23" t="s">
        <v>25</v>
      </c>
    </row>
    <row r="388" spans="1:8" ht="51">
      <c r="A388" s="21">
        <v>45096</v>
      </c>
      <c r="B388" s="22" t="s">
        <v>66</v>
      </c>
      <c r="C388" s="22" t="s">
        <v>34</v>
      </c>
      <c r="D388" s="22" t="s">
        <v>42</v>
      </c>
      <c r="E388" s="23" t="s">
        <v>637</v>
      </c>
      <c r="F388" s="23" t="s">
        <v>5</v>
      </c>
      <c r="G388" s="23" t="s">
        <v>5</v>
      </c>
      <c r="H388" s="23" t="s">
        <v>25</v>
      </c>
    </row>
    <row r="389" spans="1:8" ht="89.25">
      <c r="A389" s="21">
        <v>45096</v>
      </c>
      <c r="B389" s="22" t="s">
        <v>66</v>
      </c>
      <c r="C389" s="22" t="s">
        <v>34</v>
      </c>
      <c r="D389" s="22" t="s">
        <v>42</v>
      </c>
      <c r="E389" s="23" t="s">
        <v>638</v>
      </c>
      <c r="F389" s="23" t="s">
        <v>5</v>
      </c>
      <c r="G389" s="23" t="s">
        <v>5</v>
      </c>
      <c r="H389" s="23" t="s">
        <v>39</v>
      </c>
    </row>
    <row r="390" spans="1:8" ht="76.5">
      <c r="A390" s="21">
        <v>45096</v>
      </c>
      <c r="B390" s="22" t="s">
        <v>481</v>
      </c>
      <c r="C390" s="22" t="s">
        <v>34</v>
      </c>
      <c r="D390" s="22" t="s">
        <v>42</v>
      </c>
      <c r="E390" s="23" t="s">
        <v>639</v>
      </c>
      <c r="F390" s="23" t="s">
        <v>5</v>
      </c>
      <c r="G390" s="23" t="s">
        <v>5</v>
      </c>
      <c r="H390" s="23" t="s">
        <v>28</v>
      </c>
    </row>
    <row r="391" spans="1:8" ht="25.5">
      <c r="A391" s="21">
        <v>45096</v>
      </c>
      <c r="B391" s="22" t="s">
        <v>481</v>
      </c>
      <c r="C391" s="22" t="s">
        <v>34</v>
      </c>
      <c r="D391" s="22" t="s">
        <v>42</v>
      </c>
      <c r="E391" s="23" t="s">
        <v>640</v>
      </c>
      <c r="F391" s="23" t="s">
        <v>5</v>
      </c>
      <c r="G391" s="23" t="s">
        <v>5</v>
      </c>
      <c r="H391" s="23" t="s">
        <v>30</v>
      </c>
    </row>
    <row r="392" spans="1:8" ht="25.5">
      <c r="A392" s="21">
        <v>45096</v>
      </c>
      <c r="B392" s="22" t="s">
        <v>481</v>
      </c>
      <c r="C392" s="22" t="s">
        <v>34</v>
      </c>
      <c r="D392" s="22" t="s">
        <v>42</v>
      </c>
      <c r="E392" s="23" t="s">
        <v>641</v>
      </c>
      <c r="F392" s="23" t="s">
        <v>5</v>
      </c>
      <c r="G392" s="23" t="s">
        <v>6</v>
      </c>
      <c r="H392" s="23" t="s">
        <v>36</v>
      </c>
    </row>
    <row r="393" spans="1:8" ht="38.25">
      <c r="A393" s="21">
        <v>45096</v>
      </c>
      <c r="B393" s="22" t="s">
        <v>481</v>
      </c>
      <c r="C393" s="22" t="s">
        <v>34</v>
      </c>
      <c r="D393" s="22" t="s">
        <v>42</v>
      </c>
      <c r="E393" s="23" t="s">
        <v>642</v>
      </c>
      <c r="F393" s="23" t="s">
        <v>5</v>
      </c>
      <c r="G393" s="23" t="s">
        <v>6</v>
      </c>
      <c r="H393" s="23" t="s">
        <v>36</v>
      </c>
    </row>
    <row r="394" spans="1:8" ht="38.25">
      <c r="A394" s="21">
        <v>45096</v>
      </c>
      <c r="B394" s="22" t="s">
        <v>481</v>
      </c>
      <c r="C394" s="22" t="s">
        <v>34</v>
      </c>
      <c r="D394" s="22" t="s">
        <v>42</v>
      </c>
      <c r="E394" s="23" t="s">
        <v>643</v>
      </c>
      <c r="F394" s="23" t="s">
        <v>5</v>
      </c>
      <c r="G394" s="23" t="s">
        <v>5</v>
      </c>
      <c r="H394" s="23" t="s">
        <v>29</v>
      </c>
    </row>
    <row r="395" spans="1:8" ht="51">
      <c r="A395" s="21">
        <v>45097</v>
      </c>
      <c r="B395" s="22" t="s">
        <v>482</v>
      </c>
      <c r="C395" s="22" t="s">
        <v>34</v>
      </c>
      <c r="D395" s="22" t="s">
        <v>42</v>
      </c>
      <c r="E395" s="23" t="s">
        <v>535</v>
      </c>
      <c r="F395" s="23" t="s">
        <v>5</v>
      </c>
      <c r="G395" s="23" t="s">
        <v>5</v>
      </c>
      <c r="H395" s="23" t="s">
        <v>28</v>
      </c>
    </row>
    <row r="396" spans="1:8" ht="63.75">
      <c r="A396" s="21">
        <v>45097</v>
      </c>
      <c r="B396" s="22" t="s">
        <v>482</v>
      </c>
      <c r="C396" s="22" t="s">
        <v>34</v>
      </c>
      <c r="D396" s="22" t="s">
        <v>42</v>
      </c>
      <c r="E396" s="23" t="s">
        <v>644</v>
      </c>
      <c r="F396" s="23" t="s">
        <v>5</v>
      </c>
      <c r="G396" s="23" t="s">
        <v>5</v>
      </c>
      <c r="H396" s="23" t="s">
        <v>28</v>
      </c>
    </row>
    <row r="397" spans="1:8" ht="38.25">
      <c r="A397" s="21">
        <v>45097</v>
      </c>
      <c r="B397" s="22" t="s">
        <v>482</v>
      </c>
      <c r="C397" s="22" t="s">
        <v>34</v>
      </c>
      <c r="D397" s="22" t="s">
        <v>42</v>
      </c>
      <c r="E397" s="23" t="s">
        <v>645</v>
      </c>
      <c r="F397" s="23" t="s">
        <v>5</v>
      </c>
      <c r="G397" s="23" t="s">
        <v>5</v>
      </c>
      <c r="H397" s="23" t="s">
        <v>25</v>
      </c>
    </row>
    <row r="398" spans="1:8" ht="25.5">
      <c r="A398" s="21">
        <v>45097</v>
      </c>
      <c r="B398" s="22" t="s">
        <v>482</v>
      </c>
      <c r="C398" s="22" t="s">
        <v>34</v>
      </c>
      <c r="D398" s="22" t="s">
        <v>42</v>
      </c>
      <c r="E398" s="23" t="s">
        <v>646</v>
      </c>
      <c r="F398" s="23" t="s">
        <v>5</v>
      </c>
      <c r="G398" s="23" t="s">
        <v>5</v>
      </c>
      <c r="H398" s="23" t="s">
        <v>25</v>
      </c>
    </row>
    <row r="399" spans="1:8" ht="25.5">
      <c r="A399" s="21">
        <v>45097</v>
      </c>
      <c r="B399" s="22" t="s">
        <v>482</v>
      </c>
      <c r="C399" s="22" t="s">
        <v>34</v>
      </c>
      <c r="D399" s="22" t="s">
        <v>42</v>
      </c>
      <c r="E399" s="23" t="s">
        <v>647</v>
      </c>
      <c r="F399" s="23" t="s">
        <v>5</v>
      </c>
      <c r="G399" s="23" t="s">
        <v>5</v>
      </c>
      <c r="H399" s="23" t="s">
        <v>25</v>
      </c>
    </row>
    <row r="400" spans="1:8" ht="63.75">
      <c r="A400" s="21">
        <v>45097</v>
      </c>
      <c r="B400" s="22" t="s">
        <v>482</v>
      </c>
      <c r="C400" s="22" t="s">
        <v>34</v>
      </c>
      <c r="D400" s="22" t="s">
        <v>42</v>
      </c>
      <c r="E400" s="23" t="s">
        <v>648</v>
      </c>
      <c r="F400" s="23" t="s">
        <v>5</v>
      </c>
      <c r="G400" s="23" t="s">
        <v>5</v>
      </c>
      <c r="H400" s="23" t="s">
        <v>25</v>
      </c>
    </row>
    <row r="401" spans="1:8" ht="63.75">
      <c r="A401" s="21">
        <v>45097</v>
      </c>
      <c r="B401" s="22" t="s">
        <v>482</v>
      </c>
      <c r="C401" s="22" t="s">
        <v>34</v>
      </c>
      <c r="D401" s="22" t="s">
        <v>42</v>
      </c>
      <c r="E401" s="23" t="s">
        <v>649</v>
      </c>
      <c r="F401" s="23" t="s">
        <v>5</v>
      </c>
      <c r="G401" s="23" t="s">
        <v>5</v>
      </c>
      <c r="H401" s="23" t="s">
        <v>31</v>
      </c>
    </row>
    <row r="402" spans="1:8" ht="51">
      <c r="A402" s="21">
        <v>45097</v>
      </c>
      <c r="B402" s="22" t="s">
        <v>482</v>
      </c>
      <c r="C402" s="22" t="s">
        <v>34</v>
      </c>
      <c r="D402" s="22" t="s">
        <v>42</v>
      </c>
      <c r="E402" s="23" t="s">
        <v>650</v>
      </c>
      <c r="F402" s="23" t="s">
        <v>5</v>
      </c>
      <c r="G402" s="23" t="s">
        <v>5</v>
      </c>
      <c r="H402" s="23" t="s">
        <v>31</v>
      </c>
    </row>
    <row r="403" spans="1:8" ht="89.25">
      <c r="A403" s="21">
        <v>45097</v>
      </c>
      <c r="B403" s="22" t="s">
        <v>482</v>
      </c>
      <c r="C403" s="22" t="s">
        <v>34</v>
      </c>
      <c r="D403" s="22" t="s">
        <v>42</v>
      </c>
      <c r="E403" s="23" t="s">
        <v>651</v>
      </c>
      <c r="F403" s="23" t="s">
        <v>5</v>
      </c>
      <c r="G403" s="23" t="s">
        <v>5</v>
      </c>
      <c r="H403" s="23" t="s">
        <v>39</v>
      </c>
    </row>
    <row r="404" spans="1:8" ht="76.5">
      <c r="A404" s="21">
        <v>45097</v>
      </c>
      <c r="B404" s="22" t="s">
        <v>482</v>
      </c>
      <c r="C404" s="22" t="s">
        <v>34</v>
      </c>
      <c r="D404" s="22" t="s">
        <v>42</v>
      </c>
      <c r="E404" s="23" t="s">
        <v>652</v>
      </c>
      <c r="F404" s="23" t="s">
        <v>5</v>
      </c>
      <c r="G404" s="23" t="s">
        <v>5</v>
      </c>
      <c r="H404" s="23" t="s">
        <v>39</v>
      </c>
    </row>
    <row r="405" spans="1:8" ht="38.25">
      <c r="A405" s="21">
        <v>45097</v>
      </c>
      <c r="B405" s="22" t="s">
        <v>46</v>
      </c>
      <c r="C405" s="22" t="s">
        <v>17</v>
      </c>
      <c r="D405" s="22" t="s">
        <v>42</v>
      </c>
      <c r="E405" s="23" t="s">
        <v>653</v>
      </c>
      <c r="F405" s="23" t="s">
        <v>5</v>
      </c>
      <c r="G405" s="23" t="s">
        <v>5</v>
      </c>
      <c r="H405" s="23" t="s">
        <v>25</v>
      </c>
    </row>
    <row r="406" spans="1:8" ht="25.5">
      <c r="A406" s="21">
        <v>45097</v>
      </c>
      <c r="B406" s="22" t="s">
        <v>46</v>
      </c>
      <c r="C406" s="22" t="s">
        <v>17</v>
      </c>
      <c r="D406" s="22" t="s">
        <v>42</v>
      </c>
      <c r="E406" s="23" t="s">
        <v>654</v>
      </c>
      <c r="F406" s="23" t="s">
        <v>5</v>
      </c>
      <c r="G406" s="23" t="s">
        <v>5</v>
      </c>
      <c r="H406" s="23" t="s">
        <v>31</v>
      </c>
    </row>
    <row r="407" spans="1:8" ht="38.25">
      <c r="A407" s="21">
        <v>45097</v>
      </c>
      <c r="B407" s="22" t="s">
        <v>46</v>
      </c>
      <c r="C407" s="22" t="s">
        <v>17</v>
      </c>
      <c r="D407" s="22" t="s">
        <v>42</v>
      </c>
      <c r="E407" s="23" t="s">
        <v>655</v>
      </c>
      <c r="F407" s="23" t="s">
        <v>5</v>
      </c>
      <c r="G407" s="23" t="s">
        <v>5</v>
      </c>
      <c r="H407" s="23" t="s">
        <v>31</v>
      </c>
    </row>
    <row r="408" spans="1:8" ht="25.5">
      <c r="A408" s="21">
        <v>45097</v>
      </c>
      <c r="B408" s="22" t="s">
        <v>483</v>
      </c>
      <c r="C408" s="22" t="s">
        <v>17</v>
      </c>
      <c r="D408" s="22" t="s">
        <v>42</v>
      </c>
      <c r="E408" s="23" t="s">
        <v>656</v>
      </c>
      <c r="F408" s="23" t="s">
        <v>5</v>
      </c>
      <c r="G408" s="23" t="s">
        <v>6</v>
      </c>
      <c r="H408" s="24" t="s">
        <v>37</v>
      </c>
    </row>
    <row r="409" spans="1:8" ht="51">
      <c r="A409" s="21">
        <v>45097</v>
      </c>
      <c r="B409" s="22" t="s">
        <v>484</v>
      </c>
      <c r="C409" s="22" t="s">
        <v>17</v>
      </c>
      <c r="D409" s="22" t="s">
        <v>42</v>
      </c>
      <c r="E409" s="23" t="s">
        <v>657</v>
      </c>
      <c r="F409" s="23" t="s">
        <v>5</v>
      </c>
      <c r="G409" s="23" t="s">
        <v>5</v>
      </c>
      <c r="H409" s="23" t="s">
        <v>25</v>
      </c>
    </row>
    <row r="410" spans="1:8" ht="89.25">
      <c r="A410" s="21">
        <v>45098</v>
      </c>
      <c r="B410" s="22" t="s">
        <v>48</v>
      </c>
      <c r="C410" s="22" t="s">
        <v>34</v>
      </c>
      <c r="D410" s="22" t="s">
        <v>42</v>
      </c>
      <c r="E410" s="23" t="s">
        <v>658</v>
      </c>
      <c r="F410" s="23" t="s">
        <v>5</v>
      </c>
      <c r="G410" s="23" t="s">
        <v>5</v>
      </c>
      <c r="H410" s="23" t="s">
        <v>28</v>
      </c>
    </row>
    <row r="411" spans="1:8" ht="38.25">
      <c r="A411" s="21">
        <v>45098</v>
      </c>
      <c r="B411" s="22" t="s">
        <v>48</v>
      </c>
      <c r="C411" s="22" t="s">
        <v>34</v>
      </c>
      <c r="D411" s="22" t="s">
        <v>42</v>
      </c>
      <c r="E411" s="23" t="s">
        <v>659</v>
      </c>
      <c r="F411" s="23" t="s">
        <v>5</v>
      </c>
      <c r="G411" s="23" t="s">
        <v>5</v>
      </c>
      <c r="H411" s="23" t="s">
        <v>30</v>
      </c>
    </row>
    <row r="412" spans="1:8" ht="38.25">
      <c r="A412" s="21">
        <v>45098</v>
      </c>
      <c r="B412" s="22" t="s">
        <v>48</v>
      </c>
      <c r="C412" s="22" t="s">
        <v>34</v>
      </c>
      <c r="D412" s="22" t="s">
        <v>42</v>
      </c>
      <c r="E412" s="23" t="s">
        <v>660</v>
      </c>
      <c r="F412" s="23" t="s">
        <v>5</v>
      </c>
      <c r="G412" s="23" t="s">
        <v>5</v>
      </c>
      <c r="H412" s="23" t="s">
        <v>25</v>
      </c>
    </row>
    <row r="413" spans="1:8" ht="76.5">
      <c r="A413" s="21">
        <v>45098</v>
      </c>
      <c r="B413" s="22" t="s">
        <v>48</v>
      </c>
      <c r="C413" s="22" t="s">
        <v>34</v>
      </c>
      <c r="D413" s="22" t="s">
        <v>42</v>
      </c>
      <c r="E413" s="23" t="s">
        <v>661</v>
      </c>
      <c r="F413" s="23" t="s">
        <v>5</v>
      </c>
      <c r="G413" s="23" t="s">
        <v>5</v>
      </c>
      <c r="H413" s="23" t="s">
        <v>25</v>
      </c>
    </row>
    <row r="414" spans="1:8" ht="76.5">
      <c r="A414" s="21">
        <v>45098</v>
      </c>
      <c r="B414" s="22" t="s">
        <v>48</v>
      </c>
      <c r="C414" s="22" t="s">
        <v>34</v>
      </c>
      <c r="D414" s="22" t="s">
        <v>42</v>
      </c>
      <c r="E414" s="23" t="s">
        <v>662</v>
      </c>
      <c r="F414" s="23" t="s">
        <v>5</v>
      </c>
      <c r="G414" s="23" t="s">
        <v>5</v>
      </c>
      <c r="H414" s="23" t="s">
        <v>25</v>
      </c>
    </row>
    <row r="415" spans="1:8" ht="12.75">
      <c r="A415" s="21">
        <v>45098</v>
      </c>
      <c r="B415" s="22" t="s">
        <v>48</v>
      </c>
      <c r="C415" s="22" t="s">
        <v>34</v>
      </c>
      <c r="D415" s="22" t="s">
        <v>42</v>
      </c>
      <c r="E415" s="23" t="s">
        <v>663</v>
      </c>
      <c r="F415" s="23" t="s">
        <v>5</v>
      </c>
      <c r="G415" s="23" t="s">
        <v>5</v>
      </c>
      <c r="H415" s="23" t="s">
        <v>28</v>
      </c>
    </row>
    <row r="416" spans="1:8" ht="25.5">
      <c r="A416" s="21">
        <v>45098</v>
      </c>
      <c r="B416" s="22" t="s">
        <v>48</v>
      </c>
      <c r="C416" s="22" t="s">
        <v>34</v>
      </c>
      <c r="D416" s="22" t="s">
        <v>42</v>
      </c>
      <c r="E416" s="23" t="s">
        <v>664</v>
      </c>
      <c r="F416" s="23" t="s">
        <v>5</v>
      </c>
      <c r="G416" s="23" t="s">
        <v>6</v>
      </c>
      <c r="H416" s="23" t="s">
        <v>26</v>
      </c>
    </row>
    <row r="417" spans="1:8" ht="38.25">
      <c r="A417" s="21">
        <v>45098</v>
      </c>
      <c r="B417" s="22" t="s">
        <v>48</v>
      </c>
      <c r="C417" s="22" t="s">
        <v>34</v>
      </c>
      <c r="D417" s="22" t="s">
        <v>42</v>
      </c>
      <c r="E417" s="23" t="s">
        <v>665</v>
      </c>
      <c r="F417" s="23" t="s">
        <v>5</v>
      </c>
      <c r="G417" s="23" t="s">
        <v>6</v>
      </c>
      <c r="H417" s="23" t="s">
        <v>26</v>
      </c>
    </row>
    <row r="418" spans="1:8" ht="63.75">
      <c r="A418" s="21">
        <v>45098</v>
      </c>
      <c r="B418" s="22" t="s">
        <v>48</v>
      </c>
      <c r="C418" s="22" t="s">
        <v>34</v>
      </c>
      <c r="D418" s="22" t="s">
        <v>42</v>
      </c>
      <c r="E418" s="23" t="s">
        <v>666</v>
      </c>
      <c r="F418" s="23" t="s">
        <v>5</v>
      </c>
      <c r="G418" s="23" t="s">
        <v>5</v>
      </c>
      <c r="H418" s="23" t="s">
        <v>39</v>
      </c>
    </row>
    <row r="419" spans="1:8" ht="89.25">
      <c r="A419" s="21">
        <v>45098</v>
      </c>
      <c r="B419" s="22" t="s">
        <v>485</v>
      </c>
      <c r="C419" s="22" t="s">
        <v>34</v>
      </c>
      <c r="D419" s="22" t="s">
        <v>42</v>
      </c>
      <c r="E419" s="23" t="s">
        <v>667</v>
      </c>
      <c r="F419" s="23" t="s">
        <v>5</v>
      </c>
      <c r="G419" s="23" t="s">
        <v>5</v>
      </c>
      <c r="H419" s="23" t="s">
        <v>28</v>
      </c>
    </row>
    <row r="420" spans="1:8" ht="38.25">
      <c r="A420" s="21">
        <v>45098</v>
      </c>
      <c r="B420" s="22" t="s">
        <v>485</v>
      </c>
      <c r="C420" s="22" t="s">
        <v>34</v>
      </c>
      <c r="D420" s="22" t="s">
        <v>42</v>
      </c>
      <c r="E420" s="23" t="s">
        <v>668</v>
      </c>
      <c r="F420" s="23" t="s">
        <v>5</v>
      </c>
      <c r="G420" s="23" t="s">
        <v>5</v>
      </c>
      <c r="H420" s="23" t="s">
        <v>30</v>
      </c>
    </row>
    <row r="421" spans="1:8" ht="51">
      <c r="A421" s="21">
        <v>45098</v>
      </c>
      <c r="B421" s="22" t="s">
        <v>485</v>
      </c>
      <c r="C421" s="22" t="s">
        <v>34</v>
      </c>
      <c r="D421" s="22" t="s">
        <v>42</v>
      </c>
      <c r="E421" s="23" t="s">
        <v>669</v>
      </c>
      <c r="F421" s="23" t="s">
        <v>5</v>
      </c>
      <c r="G421" s="23" t="s">
        <v>5</v>
      </c>
      <c r="H421" s="23" t="s">
        <v>25</v>
      </c>
    </row>
    <row r="422" spans="1:8" ht="51">
      <c r="A422" s="21">
        <v>45098</v>
      </c>
      <c r="B422" s="22" t="s">
        <v>485</v>
      </c>
      <c r="C422" s="22" t="s">
        <v>34</v>
      </c>
      <c r="D422" s="22" t="s">
        <v>42</v>
      </c>
      <c r="E422" s="23" t="s">
        <v>670</v>
      </c>
      <c r="F422" s="23" t="s">
        <v>5</v>
      </c>
      <c r="G422" s="23" t="s">
        <v>5</v>
      </c>
      <c r="H422" s="23" t="s">
        <v>25</v>
      </c>
    </row>
    <row r="423" spans="1:8" ht="51">
      <c r="A423" s="21">
        <v>45098</v>
      </c>
      <c r="B423" s="22" t="s">
        <v>485</v>
      </c>
      <c r="C423" s="22" t="s">
        <v>34</v>
      </c>
      <c r="D423" s="22" t="s">
        <v>42</v>
      </c>
      <c r="E423" s="23" t="s">
        <v>671</v>
      </c>
      <c r="F423" s="23" t="s">
        <v>5</v>
      </c>
      <c r="G423" s="23" t="s">
        <v>5</v>
      </c>
      <c r="H423" s="23" t="s">
        <v>25</v>
      </c>
    </row>
    <row r="424" spans="1:8" ht="51">
      <c r="A424" s="21">
        <v>45098</v>
      </c>
      <c r="B424" s="22" t="s">
        <v>485</v>
      </c>
      <c r="C424" s="22" t="s">
        <v>34</v>
      </c>
      <c r="D424" s="22" t="s">
        <v>42</v>
      </c>
      <c r="E424" s="23" t="s">
        <v>672</v>
      </c>
      <c r="F424" s="23" t="s">
        <v>5</v>
      </c>
      <c r="G424" s="23" t="s">
        <v>5</v>
      </c>
      <c r="H424" s="23" t="s">
        <v>25</v>
      </c>
    </row>
    <row r="425" spans="1:8" ht="51">
      <c r="A425" s="21">
        <v>45098</v>
      </c>
      <c r="B425" s="22" t="s">
        <v>485</v>
      </c>
      <c r="C425" s="22" t="s">
        <v>34</v>
      </c>
      <c r="D425" s="22" t="s">
        <v>42</v>
      </c>
      <c r="E425" s="23" t="s">
        <v>673</v>
      </c>
      <c r="F425" s="23" t="s">
        <v>5</v>
      </c>
      <c r="G425" s="23" t="s">
        <v>5</v>
      </c>
      <c r="H425" s="23" t="s">
        <v>25</v>
      </c>
    </row>
    <row r="426" spans="1:8" ht="51">
      <c r="A426" s="21">
        <v>45098</v>
      </c>
      <c r="B426" s="22" t="s">
        <v>485</v>
      </c>
      <c r="C426" s="22" t="s">
        <v>34</v>
      </c>
      <c r="D426" s="22" t="s">
        <v>42</v>
      </c>
      <c r="E426" s="23" t="s">
        <v>674</v>
      </c>
      <c r="F426" s="23" t="s">
        <v>5</v>
      </c>
      <c r="G426" s="23" t="s">
        <v>5</v>
      </c>
      <c r="H426" s="23" t="s">
        <v>25</v>
      </c>
    </row>
    <row r="427" spans="1:8" ht="51">
      <c r="A427" s="21">
        <v>45098</v>
      </c>
      <c r="B427" s="22" t="s">
        <v>485</v>
      </c>
      <c r="C427" s="22" t="s">
        <v>34</v>
      </c>
      <c r="D427" s="22" t="s">
        <v>42</v>
      </c>
      <c r="E427" s="23" t="s">
        <v>675</v>
      </c>
      <c r="F427" s="23" t="s">
        <v>5</v>
      </c>
      <c r="G427" s="23" t="s">
        <v>5</v>
      </c>
      <c r="H427" s="23" t="s">
        <v>25</v>
      </c>
    </row>
    <row r="428" spans="1:8" ht="165.75">
      <c r="A428" s="21">
        <v>45098</v>
      </c>
      <c r="B428" s="22" t="s">
        <v>485</v>
      </c>
      <c r="C428" s="22" t="s">
        <v>34</v>
      </c>
      <c r="D428" s="22" t="s">
        <v>42</v>
      </c>
      <c r="E428" s="23" t="s">
        <v>676</v>
      </c>
      <c r="F428" s="23" t="s">
        <v>5</v>
      </c>
      <c r="G428" s="23" t="s">
        <v>5</v>
      </c>
      <c r="H428" s="23" t="s">
        <v>32</v>
      </c>
    </row>
    <row r="429" spans="1:8" ht="140.25">
      <c r="A429" s="21">
        <v>45098</v>
      </c>
      <c r="B429" s="22" t="s">
        <v>485</v>
      </c>
      <c r="C429" s="22" t="s">
        <v>34</v>
      </c>
      <c r="D429" s="22" t="s">
        <v>42</v>
      </c>
      <c r="E429" s="23" t="s">
        <v>677</v>
      </c>
      <c r="F429" s="23" t="s">
        <v>5</v>
      </c>
      <c r="G429" s="23" t="s">
        <v>5</v>
      </c>
      <c r="H429" s="23" t="s">
        <v>32</v>
      </c>
    </row>
    <row r="430" spans="1:8" ht="38.25">
      <c r="A430" s="21">
        <v>45098</v>
      </c>
      <c r="B430" s="22" t="s">
        <v>24</v>
      </c>
      <c r="C430" s="22" t="s">
        <v>17</v>
      </c>
      <c r="D430" s="22" t="s">
        <v>42</v>
      </c>
      <c r="E430" s="23" t="s">
        <v>678</v>
      </c>
      <c r="F430" s="23" t="s">
        <v>5</v>
      </c>
      <c r="G430" s="23" t="s">
        <v>5</v>
      </c>
      <c r="H430" s="23" t="s">
        <v>25</v>
      </c>
    </row>
    <row r="431" spans="1:8" ht="51">
      <c r="A431" s="21">
        <v>45098</v>
      </c>
      <c r="B431" s="22" t="s">
        <v>24</v>
      </c>
      <c r="C431" s="22" t="s">
        <v>17</v>
      </c>
      <c r="D431" s="22" t="s">
        <v>42</v>
      </c>
      <c r="E431" s="23" t="s">
        <v>679</v>
      </c>
      <c r="F431" s="23" t="s">
        <v>5</v>
      </c>
      <c r="G431" s="23" t="s">
        <v>5</v>
      </c>
      <c r="H431" s="23" t="s">
        <v>25</v>
      </c>
    </row>
    <row r="432" spans="1:8" ht="51">
      <c r="A432" s="21">
        <v>45098</v>
      </c>
      <c r="B432" s="22" t="s">
        <v>24</v>
      </c>
      <c r="C432" s="22" t="s">
        <v>17</v>
      </c>
      <c r="D432" s="22" t="s">
        <v>42</v>
      </c>
      <c r="E432" s="23" t="s">
        <v>680</v>
      </c>
      <c r="F432" s="23" t="s">
        <v>5</v>
      </c>
      <c r="G432" s="23" t="s">
        <v>5</v>
      </c>
      <c r="H432" s="23" t="s">
        <v>31</v>
      </c>
    </row>
    <row r="433" spans="1:8" ht="76.5">
      <c r="A433" s="21">
        <v>45098</v>
      </c>
      <c r="B433" s="22" t="s">
        <v>486</v>
      </c>
      <c r="C433" s="22" t="s">
        <v>17</v>
      </c>
      <c r="D433" s="22" t="s">
        <v>42</v>
      </c>
      <c r="E433" s="23" t="s">
        <v>681</v>
      </c>
      <c r="F433" s="23" t="s">
        <v>5</v>
      </c>
      <c r="G433" s="23" t="s">
        <v>5</v>
      </c>
      <c r="H433" s="23" t="s">
        <v>25</v>
      </c>
    </row>
    <row r="434" spans="1:8" ht="63.75">
      <c r="A434" s="21">
        <v>45098</v>
      </c>
      <c r="B434" s="22" t="s">
        <v>486</v>
      </c>
      <c r="C434" s="22" t="s">
        <v>17</v>
      </c>
      <c r="D434" s="22" t="s">
        <v>42</v>
      </c>
      <c r="E434" s="23" t="s">
        <v>682</v>
      </c>
      <c r="F434" s="23" t="s">
        <v>5</v>
      </c>
      <c r="G434" s="23" t="s">
        <v>5</v>
      </c>
      <c r="H434" s="23" t="s">
        <v>25</v>
      </c>
    </row>
    <row r="435" spans="1:8" ht="38.25">
      <c r="A435" s="21">
        <v>45098</v>
      </c>
      <c r="B435" s="22" t="s">
        <v>486</v>
      </c>
      <c r="C435" s="22" t="s">
        <v>17</v>
      </c>
      <c r="D435" s="22" t="s">
        <v>42</v>
      </c>
      <c r="E435" s="23" t="s">
        <v>683</v>
      </c>
      <c r="F435" s="23" t="s">
        <v>5</v>
      </c>
      <c r="G435" s="23" t="s">
        <v>6</v>
      </c>
      <c r="H435" s="22" t="s">
        <v>955</v>
      </c>
    </row>
    <row r="436" spans="1:8" ht="114.75">
      <c r="A436" s="21">
        <v>45098</v>
      </c>
      <c r="B436" s="22" t="s">
        <v>486</v>
      </c>
      <c r="C436" s="22" t="s">
        <v>17</v>
      </c>
      <c r="D436" s="22" t="s">
        <v>42</v>
      </c>
      <c r="E436" s="23" t="s">
        <v>684</v>
      </c>
      <c r="F436" s="23" t="s">
        <v>5</v>
      </c>
      <c r="G436" s="23" t="s">
        <v>5</v>
      </c>
      <c r="H436" s="23" t="s">
        <v>25</v>
      </c>
    </row>
    <row r="437" spans="1:8" ht="51">
      <c r="A437" s="21">
        <v>45099</v>
      </c>
      <c r="B437" s="22" t="s">
        <v>487</v>
      </c>
      <c r="C437" s="22" t="s">
        <v>34</v>
      </c>
      <c r="D437" s="22" t="s">
        <v>42</v>
      </c>
      <c r="E437" s="23" t="s">
        <v>685</v>
      </c>
      <c r="F437" s="23" t="s">
        <v>5</v>
      </c>
      <c r="G437" s="23" t="s">
        <v>5</v>
      </c>
      <c r="H437" s="23" t="s">
        <v>28</v>
      </c>
    </row>
    <row r="438" spans="1:8" ht="51">
      <c r="A438" s="21">
        <v>45099</v>
      </c>
      <c r="B438" s="22" t="s">
        <v>487</v>
      </c>
      <c r="C438" s="22" t="s">
        <v>34</v>
      </c>
      <c r="D438" s="22" t="s">
        <v>42</v>
      </c>
      <c r="E438" s="23" t="s">
        <v>686</v>
      </c>
      <c r="F438" s="23" t="s">
        <v>5</v>
      </c>
      <c r="G438" s="23" t="s">
        <v>5</v>
      </c>
      <c r="H438" s="23" t="s">
        <v>28</v>
      </c>
    </row>
    <row r="439" spans="1:8" ht="25.5">
      <c r="A439" s="21">
        <v>45099</v>
      </c>
      <c r="B439" s="22" t="s">
        <v>487</v>
      </c>
      <c r="C439" s="22" t="s">
        <v>34</v>
      </c>
      <c r="D439" s="22" t="s">
        <v>42</v>
      </c>
      <c r="E439" s="23" t="s">
        <v>687</v>
      </c>
      <c r="F439" s="23" t="s">
        <v>5</v>
      </c>
      <c r="G439" s="23" t="s">
        <v>5</v>
      </c>
      <c r="H439" s="23" t="s">
        <v>30</v>
      </c>
    </row>
    <row r="440" spans="1:8" ht="38.25">
      <c r="A440" s="21">
        <v>45099</v>
      </c>
      <c r="B440" s="22" t="s">
        <v>487</v>
      </c>
      <c r="C440" s="22" t="s">
        <v>34</v>
      </c>
      <c r="D440" s="22" t="s">
        <v>42</v>
      </c>
      <c r="E440" s="23" t="s">
        <v>688</v>
      </c>
      <c r="F440" s="23" t="s">
        <v>5</v>
      </c>
      <c r="G440" s="23" t="s">
        <v>5</v>
      </c>
      <c r="H440" s="23" t="s">
        <v>28</v>
      </c>
    </row>
    <row r="441" spans="1:8" ht="38.25">
      <c r="A441" s="21">
        <v>45099</v>
      </c>
      <c r="B441" s="22" t="s">
        <v>487</v>
      </c>
      <c r="C441" s="22" t="s">
        <v>34</v>
      </c>
      <c r="D441" s="22" t="s">
        <v>42</v>
      </c>
      <c r="E441" s="23" t="s">
        <v>689</v>
      </c>
      <c r="F441" s="23" t="s">
        <v>5</v>
      </c>
      <c r="G441" s="23" t="s">
        <v>5</v>
      </c>
      <c r="H441" s="23" t="s">
        <v>28</v>
      </c>
    </row>
    <row r="442" spans="1:8" ht="76.5">
      <c r="A442" s="21">
        <v>45099</v>
      </c>
      <c r="B442" s="22" t="s">
        <v>487</v>
      </c>
      <c r="C442" s="22" t="s">
        <v>34</v>
      </c>
      <c r="D442" s="22" t="s">
        <v>42</v>
      </c>
      <c r="E442" s="23" t="s">
        <v>690</v>
      </c>
      <c r="F442" s="23" t="s">
        <v>5</v>
      </c>
      <c r="G442" s="23" t="s">
        <v>5</v>
      </c>
      <c r="H442" s="23" t="s">
        <v>39</v>
      </c>
    </row>
    <row r="443" spans="1:8" ht="25.5">
      <c r="A443" s="21">
        <v>45099</v>
      </c>
      <c r="B443" s="22" t="s">
        <v>488</v>
      </c>
      <c r="C443" s="22" t="s">
        <v>17</v>
      </c>
      <c r="D443" s="22" t="s">
        <v>42</v>
      </c>
      <c r="E443" s="23" t="s">
        <v>691</v>
      </c>
      <c r="F443" s="23" t="s">
        <v>5</v>
      </c>
      <c r="G443" s="23" t="s">
        <v>5</v>
      </c>
      <c r="H443" s="23" t="s">
        <v>25</v>
      </c>
    </row>
    <row r="444" spans="1:8" ht="51">
      <c r="A444" s="21">
        <v>45099</v>
      </c>
      <c r="B444" s="22" t="s">
        <v>488</v>
      </c>
      <c r="C444" s="22" t="s">
        <v>17</v>
      </c>
      <c r="D444" s="22" t="s">
        <v>42</v>
      </c>
      <c r="E444" s="23" t="s">
        <v>692</v>
      </c>
      <c r="F444" s="23" t="s">
        <v>5</v>
      </c>
      <c r="G444" s="23" t="s">
        <v>5</v>
      </c>
      <c r="H444" s="23" t="s">
        <v>25</v>
      </c>
    </row>
    <row r="445" spans="1:8" ht="51">
      <c r="A445" s="21">
        <v>45100</v>
      </c>
      <c r="B445" s="22" t="s">
        <v>60</v>
      </c>
      <c r="C445" s="22" t="s">
        <v>34</v>
      </c>
      <c r="D445" s="22" t="s">
        <v>42</v>
      </c>
      <c r="E445" s="23" t="s">
        <v>693</v>
      </c>
      <c r="F445" s="23" t="s">
        <v>5</v>
      </c>
      <c r="G445" s="22" t="s">
        <v>5</v>
      </c>
      <c r="H445" s="23" t="s">
        <v>28</v>
      </c>
    </row>
    <row r="446" spans="1:8" ht="51">
      <c r="A446" s="21">
        <v>45100</v>
      </c>
      <c r="B446" s="22" t="s">
        <v>60</v>
      </c>
      <c r="C446" s="22" t="s">
        <v>34</v>
      </c>
      <c r="D446" s="22" t="s">
        <v>42</v>
      </c>
      <c r="E446" s="23" t="s">
        <v>429</v>
      </c>
      <c r="F446" s="23" t="s">
        <v>5</v>
      </c>
      <c r="G446" s="22" t="s">
        <v>5</v>
      </c>
      <c r="H446" s="23" t="s">
        <v>28</v>
      </c>
    </row>
    <row r="447" spans="1:8" ht="63.75">
      <c r="A447" s="21">
        <v>45100</v>
      </c>
      <c r="B447" s="22" t="s">
        <v>60</v>
      </c>
      <c r="C447" s="22" t="s">
        <v>34</v>
      </c>
      <c r="D447" s="22" t="s">
        <v>42</v>
      </c>
      <c r="E447" s="23" t="s">
        <v>694</v>
      </c>
      <c r="F447" s="23" t="s">
        <v>5</v>
      </c>
      <c r="G447" s="22" t="s">
        <v>5</v>
      </c>
      <c r="H447" s="23" t="s">
        <v>30</v>
      </c>
    </row>
    <row r="448" spans="1:8" ht="51">
      <c r="A448" s="21">
        <v>45100</v>
      </c>
      <c r="B448" s="22" t="s">
        <v>60</v>
      </c>
      <c r="C448" s="22" t="s">
        <v>34</v>
      </c>
      <c r="D448" s="22" t="s">
        <v>42</v>
      </c>
      <c r="E448" s="23" t="s">
        <v>695</v>
      </c>
      <c r="F448" s="23" t="s">
        <v>5</v>
      </c>
      <c r="G448" s="22" t="s">
        <v>5</v>
      </c>
      <c r="H448" s="23" t="s">
        <v>25</v>
      </c>
    </row>
    <row r="449" spans="1:8" ht="38.25">
      <c r="A449" s="21">
        <v>45100</v>
      </c>
      <c r="B449" s="22" t="s">
        <v>60</v>
      </c>
      <c r="C449" s="22" t="s">
        <v>34</v>
      </c>
      <c r="D449" s="22" t="s">
        <v>42</v>
      </c>
      <c r="E449" s="23" t="s">
        <v>696</v>
      </c>
      <c r="F449" s="23" t="s">
        <v>5</v>
      </c>
      <c r="G449" s="22" t="s">
        <v>5</v>
      </c>
      <c r="H449" s="23" t="s">
        <v>28</v>
      </c>
    </row>
    <row r="450" spans="1:8" ht="25.5">
      <c r="A450" s="21">
        <v>45100</v>
      </c>
      <c r="B450" s="22" t="s">
        <v>60</v>
      </c>
      <c r="C450" s="22" t="s">
        <v>34</v>
      </c>
      <c r="D450" s="22" t="s">
        <v>42</v>
      </c>
      <c r="E450" s="23" t="s">
        <v>697</v>
      </c>
      <c r="F450" s="23" t="s">
        <v>5</v>
      </c>
      <c r="G450" s="22" t="s">
        <v>5</v>
      </c>
      <c r="H450" s="23" t="s">
        <v>28</v>
      </c>
    </row>
    <row r="451" spans="1:8" ht="63.75">
      <c r="A451" s="21">
        <v>45100</v>
      </c>
      <c r="B451" s="22" t="s">
        <v>61</v>
      </c>
      <c r="C451" s="22" t="s">
        <v>34</v>
      </c>
      <c r="D451" s="22" t="s">
        <v>42</v>
      </c>
      <c r="E451" s="23" t="s">
        <v>698</v>
      </c>
      <c r="F451" s="23" t="s">
        <v>5</v>
      </c>
      <c r="G451" s="22" t="s">
        <v>5</v>
      </c>
      <c r="H451" s="23" t="s">
        <v>28</v>
      </c>
    </row>
    <row r="452" spans="1:8" ht="63.75">
      <c r="A452" s="21">
        <v>45100</v>
      </c>
      <c r="B452" s="22" t="s">
        <v>61</v>
      </c>
      <c r="C452" s="22" t="s">
        <v>34</v>
      </c>
      <c r="D452" s="22" t="s">
        <v>42</v>
      </c>
      <c r="E452" s="23" t="s">
        <v>699</v>
      </c>
      <c r="F452" s="23" t="s">
        <v>5</v>
      </c>
      <c r="G452" s="22" t="s">
        <v>5</v>
      </c>
      <c r="H452" s="23" t="s">
        <v>28</v>
      </c>
    </row>
    <row r="453" spans="1:8" ht="51">
      <c r="A453" s="21">
        <v>45100</v>
      </c>
      <c r="B453" s="22" t="s">
        <v>61</v>
      </c>
      <c r="C453" s="22" t="s">
        <v>34</v>
      </c>
      <c r="D453" s="22" t="s">
        <v>42</v>
      </c>
      <c r="E453" s="23" t="s">
        <v>700</v>
      </c>
      <c r="F453" s="23" t="s">
        <v>5</v>
      </c>
      <c r="G453" s="22" t="s">
        <v>5</v>
      </c>
      <c r="H453" s="23" t="s">
        <v>30</v>
      </c>
    </row>
    <row r="454" spans="1:8" ht="38.25">
      <c r="A454" s="21">
        <v>45100</v>
      </c>
      <c r="B454" s="22" t="s">
        <v>61</v>
      </c>
      <c r="C454" s="22" t="s">
        <v>34</v>
      </c>
      <c r="D454" s="22" t="s">
        <v>42</v>
      </c>
      <c r="E454" s="23" t="s">
        <v>701</v>
      </c>
      <c r="F454" s="23" t="s">
        <v>5</v>
      </c>
      <c r="G454" s="22" t="s">
        <v>5</v>
      </c>
      <c r="H454" s="23" t="s">
        <v>25</v>
      </c>
    </row>
    <row r="455" spans="1:8" ht="25.5">
      <c r="A455" s="21">
        <v>45100</v>
      </c>
      <c r="B455" s="22" t="s">
        <v>61</v>
      </c>
      <c r="C455" s="22" t="s">
        <v>34</v>
      </c>
      <c r="D455" s="22" t="s">
        <v>42</v>
      </c>
      <c r="E455" s="23" t="s">
        <v>702</v>
      </c>
      <c r="F455" s="23" t="s">
        <v>5</v>
      </c>
      <c r="G455" s="22" t="s">
        <v>5</v>
      </c>
      <c r="H455" s="23" t="s">
        <v>25</v>
      </c>
    </row>
    <row r="456" spans="1:8" ht="51">
      <c r="A456" s="21">
        <v>45100</v>
      </c>
      <c r="B456" s="22" t="s">
        <v>61</v>
      </c>
      <c r="C456" s="22" t="s">
        <v>34</v>
      </c>
      <c r="D456" s="22" t="s">
        <v>42</v>
      </c>
      <c r="E456" s="23" t="s">
        <v>703</v>
      </c>
      <c r="F456" s="23" t="s">
        <v>5</v>
      </c>
      <c r="G456" s="22" t="s">
        <v>5</v>
      </c>
      <c r="H456" s="23" t="s">
        <v>25</v>
      </c>
    </row>
    <row r="457" spans="1:8" ht="63.75">
      <c r="A457" s="21">
        <v>45100</v>
      </c>
      <c r="B457" s="22" t="s">
        <v>489</v>
      </c>
      <c r="C457" s="22" t="s">
        <v>17</v>
      </c>
      <c r="D457" s="22" t="s">
        <v>42</v>
      </c>
      <c r="E457" s="23" t="s">
        <v>704</v>
      </c>
      <c r="F457" s="23" t="s">
        <v>5</v>
      </c>
      <c r="G457" s="23" t="s">
        <v>6</v>
      </c>
      <c r="H457" s="23" t="s">
        <v>36</v>
      </c>
    </row>
    <row r="458" spans="1:8" ht="38.25">
      <c r="A458" s="21">
        <v>45100</v>
      </c>
      <c r="B458" s="22" t="s">
        <v>490</v>
      </c>
      <c r="C458" s="22" t="s">
        <v>17</v>
      </c>
      <c r="D458" s="22" t="s">
        <v>42</v>
      </c>
      <c r="E458" s="23" t="s">
        <v>705</v>
      </c>
      <c r="F458" s="23" t="s">
        <v>5</v>
      </c>
      <c r="G458" s="23" t="s">
        <v>5</v>
      </c>
      <c r="H458" s="23" t="s">
        <v>31</v>
      </c>
    </row>
    <row r="459" spans="1:8" ht="38.25">
      <c r="A459" s="21">
        <v>45100</v>
      </c>
      <c r="B459" s="22" t="s">
        <v>490</v>
      </c>
      <c r="C459" s="22" t="s">
        <v>17</v>
      </c>
      <c r="D459" s="22" t="s">
        <v>42</v>
      </c>
      <c r="E459" s="23" t="s">
        <v>706</v>
      </c>
      <c r="F459" s="23" t="s">
        <v>5</v>
      </c>
      <c r="G459" s="23" t="s">
        <v>5</v>
      </c>
      <c r="H459" s="23" t="s">
        <v>31</v>
      </c>
    </row>
    <row r="460" spans="1:8" ht="38.25">
      <c r="A460" s="21">
        <v>45100</v>
      </c>
      <c r="B460" s="22" t="s">
        <v>490</v>
      </c>
      <c r="C460" s="22" t="s">
        <v>17</v>
      </c>
      <c r="D460" s="22" t="s">
        <v>42</v>
      </c>
      <c r="E460" s="23" t="s">
        <v>707</v>
      </c>
      <c r="F460" s="23" t="s">
        <v>5</v>
      </c>
      <c r="G460" s="23" t="s">
        <v>5</v>
      </c>
      <c r="H460" s="23" t="s">
        <v>31</v>
      </c>
    </row>
    <row r="461" spans="1:8" ht="38.25">
      <c r="A461" s="21">
        <v>45100</v>
      </c>
      <c r="B461" s="22" t="s">
        <v>490</v>
      </c>
      <c r="C461" s="22" t="s">
        <v>17</v>
      </c>
      <c r="D461" s="22" t="s">
        <v>42</v>
      </c>
      <c r="E461" s="23" t="s">
        <v>708</v>
      </c>
      <c r="F461" s="23" t="s">
        <v>5</v>
      </c>
      <c r="G461" s="23" t="s">
        <v>5</v>
      </c>
      <c r="H461" s="23" t="s">
        <v>31</v>
      </c>
    </row>
    <row r="462" spans="1:8" ht="38.25">
      <c r="A462" s="21">
        <v>45100</v>
      </c>
      <c r="B462" s="22" t="s">
        <v>490</v>
      </c>
      <c r="C462" s="22" t="s">
        <v>17</v>
      </c>
      <c r="D462" s="22" t="s">
        <v>42</v>
      </c>
      <c r="E462" s="23" t="s">
        <v>709</v>
      </c>
      <c r="F462" s="23" t="s">
        <v>5</v>
      </c>
      <c r="G462" s="23" t="s">
        <v>5</v>
      </c>
      <c r="H462" s="23" t="s">
        <v>31</v>
      </c>
    </row>
    <row r="463" spans="1:8" ht="25.5">
      <c r="A463" s="21">
        <v>45100</v>
      </c>
      <c r="B463" s="22" t="s">
        <v>490</v>
      </c>
      <c r="C463" s="22" t="s">
        <v>17</v>
      </c>
      <c r="D463" s="22" t="s">
        <v>42</v>
      </c>
      <c r="E463" s="23" t="s">
        <v>710</v>
      </c>
      <c r="F463" s="23" t="s">
        <v>5</v>
      </c>
      <c r="G463" s="23" t="s">
        <v>5</v>
      </c>
      <c r="H463" s="23" t="s">
        <v>25</v>
      </c>
    </row>
    <row r="464" spans="1:8" ht="38.25">
      <c r="A464" s="21">
        <v>45100</v>
      </c>
      <c r="B464" s="22" t="s">
        <v>490</v>
      </c>
      <c r="C464" s="22" t="s">
        <v>17</v>
      </c>
      <c r="D464" s="22" t="s">
        <v>42</v>
      </c>
      <c r="E464" s="23" t="s">
        <v>711</v>
      </c>
      <c r="F464" s="23" t="s">
        <v>5</v>
      </c>
      <c r="G464" s="23" t="s">
        <v>5</v>
      </c>
      <c r="H464" s="23" t="s">
        <v>25</v>
      </c>
    </row>
    <row r="465" spans="1:8" ht="38.25">
      <c r="A465" s="21">
        <v>45100</v>
      </c>
      <c r="B465" s="22" t="s">
        <v>490</v>
      </c>
      <c r="C465" s="22" t="s">
        <v>17</v>
      </c>
      <c r="D465" s="22" t="s">
        <v>42</v>
      </c>
      <c r="E465" s="23" t="s">
        <v>712</v>
      </c>
      <c r="F465" s="23" t="s">
        <v>5</v>
      </c>
      <c r="G465" s="23" t="s">
        <v>5</v>
      </c>
      <c r="H465" s="23" t="s">
        <v>25</v>
      </c>
    </row>
    <row r="466" spans="1:8" ht="38.25">
      <c r="A466" s="21">
        <v>45100</v>
      </c>
      <c r="B466" s="22" t="s">
        <v>490</v>
      </c>
      <c r="C466" s="22" t="s">
        <v>17</v>
      </c>
      <c r="D466" s="22" t="s">
        <v>42</v>
      </c>
      <c r="E466" s="23" t="s">
        <v>713</v>
      </c>
      <c r="F466" s="23" t="s">
        <v>5</v>
      </c>
      <c r="G466" s="23" t="s">
        <v>5</v>
      </c>
      <c r="H466" s="23" t="s">
        <v>25</v>
      </c>
    </row>
    <row r="467" spans="1:8" ht="63.75">
      <c r="A467" s="21">
        <v>45100</v>
      </c>
      <c r="B467" s="22" t="s">
        <v>490</v>
      </c>
      <c r="C467" s="22" t="s">
        <v>17</v>
      </c>
      <c r="D467" s="22" t="s">
        <v>42</v>
      </c>
      <c r="E467" s="23" t="s">
        <v>714</v>
      </c>
      <c r="F467" s="23" t="s">
        <v>5</v>
      </c>
      <c r="G467" s="23" t="s">
        <v>5</v>
      </c>
      <c r="H467" s="23" t="s">
        <v>25</v>
      </c>
    </row>
    <row r="468" spans="1:8" ht="63.75">
      <c r="A468" s="21">
        <v>45100</v>
      </c>
      <c r="B468" s="22" t="s">
        <v>490</v>
      </c>
      <c r="C468" s="22" t="s">
        <v>17</v>
      </c>
      <c r="D468" s="22" t="s">
        <v>42</v>
      </c>
      <c r="E468" s="23" t="s">
        <v>715</v>
      </c>
      <c r="F468" s="23" t="s">
        <v>5</v>
      </c>
      <c r="G468" s="23" t="s">
        <v>5</v>
      </c>
      <c r="H468" s="23" t="s">
        <v>25</v>
      </c>
    </row>
    <row r="469" spans="1:8" ht="63.75">
      <c r="A469" s="21">
        <v>45100</v>
      </c>
      <c r="B469" s="22" t="s">
        <v>490</v>
      </c>
      <c r="C469" s="22" t="s">
        <v>17</v>
      </c>
      <c r="D469" s="22" t="s">
        <v>42</v>
      </c>
      <c r="E469" s="23" t="s">
        <v>716</v>
      </c>
      <c r="F469" s="23" t="s">
        <v>5</v>
      </c>
      <c r="G469" s="23" t="s">
        <v>5</v>
      </c>
      <c r="H469" s="23" t="s">
        <v>25</v>
      </c>
    </row>
    <row r="470" spans="1:8" ht="25.5">
      <c r="A470" s="21">
        <v>45101</v>
      </c>
      <c r="B470" s="22" t="s">
        <v>491</v>
      </c>
      <c r="C470" s="22" t="s">
        <v>22</v>
      </c>
      <c r="D470" s="22" t="s">
        <v>42</v>
      </c>
      <c r="E470" s="23" t="s">
        <v>717</v>
      </c>
      <c r="F470" s="23" t="s">
        <v>5</v>
      </c>
      <c r="G470" s="23" t="s">
        <v>5</v>
      </c>
      <c r="H470" s="23" t="s">
        <v>29</v>
      </c>
    </row>
    <row r="471" spans="1:8" ht="25.5">
      <c r="A471" s="21">
        <v>45101</v>
      </c>
      <c r="B471" s="22" t="s">
        <v>491</v>
      </c>
      <c r="C471" s="22" t="s">
        <v>22</v>
      </c>
      <c r="D471" s="22" t="s">
        <v>42</v>
      </c>
      <c r="E471" s="23" t="s">
        <v>718</v>
      </c>
      <c r="F471" s="23" t="s">
        <v>5</v>
      </c>
      <c r="G471" s="23" t="s">
        <v>5</v>
      </c>
      <c r="H471" s="23" t="s">
        <v>29</v>
      </c>
    </row>
    <row r="472" spans="1:8" ht="51">
      <c r="A472" s="21">
        <v>45102</v>
      </c>
      <c r="B472" s="22" t="s">
        <v>492</v>
      </c>
      <c r="C472" s="22" t="s">
        <v>17</v>
      </c>
      <c r="D472" s="22" t="s">
        <v>42</v>
      </c>
      <c r="E472" s="23" t="s">
        <v>719</v>
      </c>
      <c r="F472" s="23" t="s">
        <v>5</v>
      </c>
      <c r="G472" s="23" t="s">
        <v>5</v>
      </c>
      <c r="H472" s="23" t="s">
        <v>25</v>
      </c>
    </row>
    <row r="473" spans="1:8" ht="76.5">
      <c r="A473" s="21">
        <v>45102</v>
      </c>
      <c r="B473" s="22" t="s">
        <v>492</v>
      </c>
      <c r="C473" s="22" t="s">
        <v>17</v>
      </c>
      <c r="D473" s="22" t="s">
        <v>42</v>
      </c>
      <c r="E473" s="23" t="s">
        <v>720</v>
      </c>
      <c r="F473" s="23" t="s">
        <v>5</v>
      </c>
      <c r="G473" s="23" t="s">
        <v>6</v>
      </c>
      <c r="H473" s="23" t="s">
        <v>26</v>
      </c>
    </row>
    <row r="474" spans="1:8" ht="38.25">
      <c r="A474" s="21">
        <v>45102</v>
      </c>
      <c r="B474" s="22" t="s">
        <v>492</v>
      </c>
      <c r="C474" s="22" t="s">
        <v>17</v>
      </c>
      <c r="D474" s="22" t="s">
        <v>42</v>
      </c>
      <c r="E474" s="23" t="s">
        <v>721</v>
      </c>
      <c r="F474" s="23" t="s">
        <v>5</v>
      </c>
      <c r="G474" s="23" t="s">
        <v>5</v>
      </c>
      <c r="H474" s="23" t="s">
        <v>25</v>
      </c>
    </row>
    <row r="475" spans="1:8" ht="76.5">
      <c r="A475" s="21">
        <v>45102</v>
      </c>
      <c r="B475" s="22" t="s">
        <v>492</v>
      </c>
      <c r="C475" s="22" t="s">
        <v>17</v>
      </c>
      <c r="D475" s="22" t="s">
        <v>42</v>
      </c>
      <c r="E475" s="23" t="s">
        <v>722</v>
      </c>
      <c r="F475" s="23" t="s">
        <v>5</v>
      </c>
      <c r="G475" s="23" t="s">
        <v>5</v>
      </c>
      <c r="H475" s="23" t="s">
        <v>25</v>
      </c>
    </row>
    <row r="476" spans="1:8" ht="51">
      <c r="A476" s="21">
        <v>45102</v>
      </c>
      <c r="B476" s="22" t="s">
        <v>492</v>
      </c>
      <c r="C476" s="22" t="s">
        <v>17</v>
      </c>
      <c r="D476" s="22" t="s">
        <v>42</v>
      </c>
      <c r="E476" s="23" t="s">
        <v>723</v>
      </c>
      <c r="F476" s="23" t="s">
        <v>5</v>
      </c>
      <c r="G476" s="23" t="s">
        <v>5</v>
      </c>
      <c r="H476" s="23" t="s">
        <v>25</v>
      </c>
    </row>
    <row r="477" spans="1:8" ht="51">
      <c r="A477" s="21">
        <v>45102</v>
      </c>
      <c r="B477" s="22" t="s">
        <v>53</v>
      </c>
      <c r="C477" s="22" t="s">
        <v>17</v>
      </c>
      <c r="D477" s="22" t="s">
        <v>42</v>
      </c>
      <c r="E477" s="23" t="s">
        <v>724</v>
      </c>
      <c r="F477" s="23" t="s">
        <v>5</v>
      </c>
      <c r="G477" s="23" t="s">
        <v>6</v>
      </c>
      <c r="H477" s="23" t="s">
        <v>82</v>
      </c>
    </row>
    <row r="478" spans="1:8" ht="38.25">
      <c r="A478" s="21">
        <v>45102</v>
      </c>
      <c r="B478" s="22" t="s">
        <v>53</v>
      </c>
      <c r="C478" s="22" t="s">
        <v>17</v>
      </c>
      <c r="D478" s="22" t="s">
        <v>42</v>
      </c>
      <c r="E478" s="23" t="s">
        <v>725</v>
      </c>
      <c r="F478" s="23" t="s">
        <v>5</v>
      </c>
      <c r="G478" s="23" t="s">
        <v>6</v>
      </c>
      <c r="H478" s="23" t="s">
        <v>82</v>
      </c>
    </row>
    <row r="479" spans="1:8" ht="76.5">
      <c r="A479" s="21">
        <v>45102</v>
      </c>
      <c r="B479" s="22" t="s">
        <v>53</v>
      </c>
      <c r="C479" s="22" t="s">
        <v>17</v>
      </c>
      <c r="D479" s="22" t="s">
        <v>42</v>
      </c>
      <c r="E479" s="23" t="s">
        <v>726</v>
      </c>
      <c r="F479" s="23" t="s">
        <v>5</v>
      </c>
      <c r="G479" s="23" t="s">
        <v>5</v>
      </c>
      <c r="H479" s="23" t="s">
        <v>25</v>
      </c>
    </row>
    <row r="480" spans="1:8" ht="51">
      <c r="A480" s="21">
        <v>45102</v>
      </c>
      <c r="B480" s="22" t="s">
        <v>77</v>
      </c>
      <c r="C480" s="22" t="s">
        <v>17</v>
      </c>
      <c r="D480" s="22" t="s">
        <v>42</v>
      </c>
      <c r="E480" s="23" t="s">
        <v>727</v>
      </c>
      <c r="F480" s="23" t="s">
        <v>5</v>
      </c>
      <c r="G480" s="23" t="s">
        <v>5</v>
      </c>
      <c r="H480" s="23" t="s">
        <v>25</v>
      </c>
    </row>
    <row r="481" spans="1:8" ht="38.25">
      <c r="A481" s="21">
        <v>45102</v>
      </c>
      <c r="B481" s="22" t="s">
        <v>77</v>
      </c>
      <c r="C481" s="22" t="s">
        <v>17</v>
      </c>
      <c r="D481" s="22" t="s">
        <v>42</v>
      </c>
      <c r="E481" s="23" t="s">
        <v>728</v>
      </c>
      <c r="F481" s="23" t="s">
        <v>5</v>
      </c>
      <c r="G481" s="23" t="s">
        <v>5</v>
      </c>
      <c r="H481" s="23" t="s">
        <v>29</v>
      </c>
    </row>
    <row r="482" spans="1:8" ht="38.25">
      <c r="A482" s="21">
        <v>45102</v>
      </c>
      <c r="B482" s="22" t="s">
        <v>77</v>
      </c>
      <c r="C482" s="22" t="s">
        <v>17</v>
      </c>
      <c r="D482" s="22" t="s">
        <v>42</v>
      </c>
      <c r="E482" s="23" t="s">
        <v>729</v>
      </c>
      <c r="F482" s="23" t="s">
        <v>5</v>
      </c>
      <c r="G482" s="23" t="s">
        <v>5</v>
      </c>
      <c r="H482" s="23" t="s">
        <v>29</v>
      </c>
    </row>
    <row r="483" spans="1:8" ht="38.25">
      <c r="A483" s="21">
        <v>45102</v>
      </c>
      <c r="B483" s="22" t="s">
        <v>493</v>
      </c>
      <c r="C483" s="22" t="s">
        <v>17</v>
      </c>
      <c r="D483" s="22" t="s">
        <v>42</v>
      </c>
      <c r="E483" s="23" t="s">
        <v>730</v>
      </c>
      <c r="F483" s="23" t="s">
        <v>5</v>
      </c>
      <c r="G483" s="23" t="s">
        <v>6</v>
      </c>
      <c r="H483" s="22" t="s">
        <v>955</v>
      </c>
    </row>
    <row r="484" spans="1:8" ht="114.75">
      <c r="A484" s="21">
        <v>45102</v>
      </c>
      <c r="B484" s="22" t="s">
        <v>493</v>
      </c>
      <c r="C484" s="22" t="s">
        <v>17</v>
      </c>
      <c r="D484" s="22" t="s">
        <v>42</v>
      </c>
      <c r="E484" s="23" t="s">
        <v>731</v>
      </c>
      <c r="F484" s="23" t="s">
        <v>5</v>
      </c>
      <c r="G484" s="23" t="s">
        <v>6</v>
      </c>
      <c r="H484" s="24" t="s">
        <v>37</v>
      </c>
    </row>
    <row r="485" spans="1:8" ht="63.75">
      <c r="A485" s="21">
        <v>45103</v>
      </c>
      <c r="B485" s="22" t="s">
        <v>494</v>
      </c>
      <c r="C485" s="22" t="s">
        <v>34</v>
      </c>
      <c r="D485" s="22" t="s">
        <v>42</v>
      </c>
      <c r="E485" s="23" t="s">
        <v>732</v>
      </c>
      <c r="F485" s="23" t="s">
        <v>5</v>
      </c>
      <c r="G485" s="23" t="s">
        <v>5</v>
      </c>
      <c r="H485" s="23" t="s">
        <v>28</v>
      </c>
    </row>
    <row r="486" spans="1:8" ht="51">
      <c r="A486" s="21">
        <v>45103</v>
      </c>
      <c r="B486" s="22" t="s">
        <v>494</v>
      </c>
      <c r="C486" s="22" t="s">
        <v>34</v>
      </c>
      <c r="D486" s="22" t="s">
        <v>42</v>
      </c>
      <c r="E486" s="23" t="s">
        <v>733</v>
      </c>
      <c r="F486" s="23" t="s">
        <v>5</v>
      </c>
      <c r="G486" s="23" t="s">
        <v>5</v>
      </c>
      <c r="H486" s="23" t="s">
        <v>30</v>
      </c>
    </row>
    <row r="487" spans="1:8" ht="38.25">
      <c r="A487" s="21">
        <v>45103</v>
      </c>
      <c r="B487" s="22" t="s">
        <v>494</v>
      </c>
      <c r="C487" s="22" t="s">
        <v>34</v>
      </c>
      <c r="D487" s="22" t="s">
        <v>42</v>
      </c>
      <c r="E487" s="23" t="s">
        <v>734</v>
      </c>
      <c r="F487" s="23" t="s">
        <v>5</v>
      </c>
      <c r="G487" s="23" t="s">
        <v>5</v>
      </c>
      <c r="H487" s="23" t="s">
        <v>25</v>
      </c>
    </row>
    <row r="488" spans="1:8" ht="38.25">
      <c r="A488" s="21">
        <v>45103</v>
      </c>
      <c r="B488" s="22" t="s">
        <v>494</v>
      </c>
      <c r="C488" s="22" t="s">
        <v>34</v>
      </c>
      <c r="D488" s="22" t="s">
        <v>42</v>
      </c>
      <c r="E488" s="23" t="s">
        <v>735</v>
      </c>
      <c r="F488" s="23" t="s">
        <v>5</v>
      </c>
      <c r="G488" s="23" t="s">
        <v>5</v>
      </c>
      <c r="H488" s="23" t="s">
        <v>25</v>
      </c>
    </row>
    <row r="489" spans="1:8" ht="38.25">
      <c r="A489" s="21">
        <v>45103</v>
      </c>
      <c r="B489" s="22" t="s">
        <v>494</v>
      </c>
      <c r="C489" s="22" t="s">
        <v>34</v>
      </c>
      <c r="D489" s="22" t="s">
        <v>42</v>
      </c>
      <c r="E489" s="23" t="s">
        <v>736</v>
      </c>
      <c r="F489" s="23" t="s">
        <v>5</v>
      </c>
      <c r="G489" s="23" t="s">
        <v>5</v>
      </c>
      <c r="H489" s="23" t="s">
        <v>25</v>
      </c>
    </row>
    <row r="490" spans="1:8" ht="51">
      <c r="A490" s="21">
        <v>45103</v>
      </c>
      <c r="B490" s="22" t="s">
        <v>494</v>
      </c>
      <c r="C490" s="22" t="s">
        <v>34</v>
      </c>
      <c r="D490" s="22" t="s">
        <v>42</v>
      </c>
      <c r="E490" s="23" t="s">
        <v>737</v>
      </c>
      <c r="F490" s="23" t="s">
        <v>5</v>
      </c>
      <c r="G490" s="23" t="s">
        <v>5</v>
      </c>
      <c r="H490" s="23" t="s">
        <v>25</v>
      </c>
    </row>
    <row r="491" spans="1:8" ht="38.25">
      <c r="A491" s="21">
        <v>45103</v>
      </c>
      <c r="B491" s="22" t="s">
        <v>494</v>
      </c>
      <c r="C491" s="22" t="s">
        <v>34</v>
      </c>
      <c r="D491" s="22" t="s">
        <v>42</v>
      </c>
      <c r="E491" s="23" t="s">
        <v>738</v>
      </c>
      <c r="F491" s="23" t="s">
        <v>5</v>
      </c>
      <c r="G491" s="23" t="s">
        <v>5</v>
      </c>
      <c r="H491" s="23" t="s">
        <v>25</v>
      </c>
    </row>
    <row r="492" spans="1:8" ht="63.75">
      <c r="A492" s="21">
        <v>45103</v>
      </c>
      <c r="B492" s="22" t="s">
        <v>494</v>
      </c>
      <c r="C492" s="22" t="s">
        <v>34</v>
      </c>
      <c r="D492" s="22" t="s">
        <v>42</v>
      </c>
      <c r="E492" s="23" t="s">
        <v>739</v>
      </c>
      <c r="F492" s="23" t="s">
        <v>5</v>
      </c>
      <c r="G492" s="23" t="s">
        <v>5</v>
      </c>
      <c r="H492" s="23" t="s">
        <v>25</v>
      </c>
    </row>
    <row r="493" spans="1:8" ht="38.25">
      <c r="A493" s="21">
        <v>45103</v>
      </c>
      <c r="B493" s="22" t="s">
        <v>494</v>
      </c>
      <c r="C493" s="22" t="s">
        <v>34</v>
      </c>
      <c r="D493" s="22" t="s">
        <v>42</v>
      </c>
      <c r="E493" s="23" t="s">
        <v>740</v>
      </c>
      <c r="F493" s="23" t="s">
        <v>5</v>
      </c>
      <c r="G493" s="23" t="s">
        <v>5</v>
      </c>
      <c r="H493" s="23" t="s">
        <v>31</v>
      </c>
    </row>
    <row r="494" spans="1:8" ht="76.5">
      <c r="A494" s="21">
        <v>45103</v>
      </c>
      <c r="B494" s="22" t="s">
        <v>494</v>
      </c>
      <c r="C494" s="22" t="s">
        <v>34</v>
      </c>
      <c r="D494" s="22" t="s">
        <v>42</v>
      </c>
      <c r="E494" s="23" t="s">
        <v>741</v>
      </c>
      <c r="F494" s="23" t="s">
        <v>5</v>
      </c>
      <c r="G494" s="23" t="s">
        <v>5</v>
      </c>
      <c r="H494" s="23" t="s">
        <v>39</v>
      </c>
    </row>
    <row r="495" spans="1:8" ht="102">
      <c r="A495" s="21">
        <v>45103</v>
      </c>
      <c r="B495" s="22" t="s">
        <v>495</v>
      </c>
      <c r="C495" s="22" t="s">
        <v>34</v>
      </c>
      <c r="D495" s="22" t="s">
        <v>42</v>
      </c>
      <c r="E495" s="23" t="s">
        <v>742</v>
      </c>
      <c r="F495" s="23" t="s">
        <v>5</v>
      </c>
      <c r="G495" s="22" t="s">
        <v>5</v>
      </c>
      <c r="H495" s="23" t="s">
        <v>28</v>
      </c>
    </row>
    <row r="496" spans="1:8" ht="38.25">
      <c r="A496" s="21">
        <v>45103</v>
      </c>
      <c r="B496" s="22" t="s">
        <v>495</v>
      </c>
      <c r="C496" s="22" t="s">
        <v>34</v>
      </c>
      <c r="D496" s="22" t="s">
        <v>42</v>
      </c>
      <c r="E496" s="23" t="s">
        <v>743</v>
      </c>
      <c r="F496" s="23" t="s">
        <v>5</v>
      </c>
      <c r="G496" s="22" t="s">
        <v>5</v>
      </c>
      <c r="H496" s="23" t="s">
        <v>30</v>
      </c>
    </row>
    <row r="497" spans="1:8" ht="38.25">
      <c r="A497" s="21">
        <v>45103</v>
      </c>
      <c r="B497" s="22" t="s">
        <v>495</v>
      </c>
      <c r="C497" s="22" t="s">
        <v>34</v>
      </c>
      <c r="D497" s="22" t="s">
        <v>42</v>
      </c>
      <c r="E497" s="23" t="s">
        <v>744</v>
      </c>
      <c r="F497" s="23" t="s">
        <v>5</v>
      </c>
      <c r="G497" s="22" t="s">
        <v>5</v>
      </c>
      <c r="H497" s="23" t="s">
        <v>25</v>
      </c>
    </row>
    <row r="498" spans="1:8" ht="25.5">
      <c r="A498" s="21">
        <v>45103</v>
      </c>
      <c r="B498" s="22" t="s">
        <v>495</v>
      </c>
      <c r="C498" s="22" t="s">
        <v>34</v>
      </c>
      <c r="D498" s="22" t="s">
        <v>42</v>
      </c>
      <c r="E498" s="23" t="s">
        <v>745</v>
      </c>
      <c r="F498" s="23" t="s">
        <v>5</v>
      </c>
      <c r="G498" s="22" t="s">
        <v>5</v>
      </c>
      <c r="H498" s="23" t="s">
        <v>28</v>
      </c>
    </row>
    <row r="499" spans="1:8" ht="102">
      <c r="A499" s="21">
        <v>45103</v>
      </c>
      <c r="B499" s="22" t="s">
        <v>495</v>
      </c>
      <c r="C499" s="22" t="s">
        <v>34</v>
      </c>
      <c r="D499" s="22" t="s">
        <v>42</v>
      </c>
      <c r="E499" s="23" t="s">
        <v>746</v>
      </c>
      <c r="F499" s="23" t="s">
        <v>5</v>
      </c>
      <c r="G499" s="22" t="s">
        <v>5</v>
      </c>
      <c r="H499" s="23" t="s">
        <v>39</v>
      </c>
    </row>
    <row r="500" spans="1:8" ht="51">
      <c r="A500" s="21">
        <v>45103</v>
      </c>
      <c r="B500" s="22" t="s">
        <v>72</v>
      </c>
      <c r="C500" s="22" t="s">
        <v>34</v>
      </c>
      <c r="D500" s="22" t="s">
        <v>42</v>
      </c>
      <c r="E500" s="23" t="s">
        <v>535</v>
      </c>
      <c r="F500" s="23" t="s">
        <v>5</v>
      </c>
      <c r="G500" s="22" t="s">
        <v>5</v>
      </c>
      <c r="H500" s="23" t="s">
        <v>28</v>
      </c>
    </row>
    <row r="501" spans="1:8" ht="51">
      <c r="A501" s="21">
        <v>45103</v>
      </c>
      <c r="B501" s="22" t="s">
        <v>72</v>
      </c>
      <c r="C501" s="22" t="s">
        <v>34</v>
      </c>
      <c r="D501" s="22" t="s">
        <v>42</v>
      </c>
      <c r="E501" s="23" t="s">
        <v>606</v>
      </c>
      <c r="F501" s="23" t="s">
        <v>5</v>
      </c>
      <c r="G501" s="22" t="s">
        <v>5</v>
      </c>
      <c r="H501" s="23" t="s">
        <v>28</v>
      </c>
    </row>
    <row r="502" spans="1:8" ht="25.5">
      <c r="A502" s="21">
        <v>45103</v>
      </c>
      <c r="B502" s="22" t="s">
        <v>72</v>
      </c>
      <c r="C502" s="22" t="s">
        <v>34</v>
      </c>
      <c r="D502" s="22" t="s">
        <v>42</v>
      </c>
      <c r="E502" s="23" t="s">
        <v>747</v>
      </c>
      <c r="F502" s="23" t="s">
        <v>5</v>
      </c>
      <c r="G502" s="22" t="s">
        <v>5</v>
      </c>
      <c r="H502" s="23" t="s">
        <v>30</v>
      </c>
    </row>
    <row r="503" spans="1:8" ht="38.25">
      <c r="A503" s="21">
        <v>45103</v>
      </c>
      <c r="B503" s="22" t="s">
        <v>72</v>
      </c>
      <c r="C503" s="22" t="s">
        <v>34</v>
      </c>
      <c r="D503" s="22" t="s">
        <v>42</v>
      </c>
      <c r="E503" s="23" t="s">
        <v>748</v>
      </c>
      <c r="F503" s="23" t="s">
        <v>5</v>
      </c>
      <c r="G503" s="22" t="s">
        <v>5</v>
      </c>
      <c r="H503" s="23" t="s">
        <v>25</v>
      </c>
    </row>
    <row r="504" spans="1:8" ht="63.75">
      <c r="A504" s="21">
        <v>45103</v>
      </c>
      <c r="B504" s="22" t="s">
        <v>72</v>
      </c>
      <c r="C504" s="22" t="s">
        <v>34</v>
      </c>
      <c r="D504" s="22" t="s">
        <v>42</v>
      </c>
      <c r="E504" s="23" t="s">
        <v>749</v>
      </c>
      <c r="F504" s="23" t="s">
        <v>5</v>
      </c>
      <c r="G504" s="22" t="s">
        <v>5</v>
      </c>
      <c r="H504" s="23" t="s">
        <v>25</v>
      </c>
    </row>
    <row r="505" spans="1:8" ht="102">
      <c r="A505" s="21">
        <v>45103</v>
      </c>
      <c r="B505" s="22" t="s">
        <v>72</v>
      </c>
      <c r="C505" s="22" t="s">
        <v>34</v>
      </c>
      <c r="D505" s="22" t="s">
        <v>42</v>
      </c>
      <c r="E505" s="23" t="s">
        <v>750</v>
      </c>
      <c r="F505" s="23" t="s">
        <v>5</v>
      </c>
      <c r="G505" s="22" t="s">
        <v>5</v>
      </c>
      <c r="H505" s="23" t="s">
        <v>39</v>
      </c>
    </row>
    <row r="506" spans="1:8" ht="51">
      <c r="A506" s="21">
        <v>45103</v>
      </c>
      <c r="B506" s="22" t="s">
        <v>471</v>
      </c>
      <c r="C506" s="22" t="s">
        <v>34</v>
      </c>
      <c r="D506" s="22" t="s">
        <v>42</v>
      </c>
      <c r="E506" s="23" t="s">
        <v>751</v>
      </c>
      <c r="F506" s="23" t="s">
        <v>5</v>
      </c>
      <c r="G506" s="22" t="s">
        <v>5</v>
      </c>
      <c r="H506" s="23" t="s">
        <v>28</v>
      </c>
    </row>
    <row r="507" spans="1:8" ht="38.25">
      <c r="A507" s="21">
        <v>45103</v>
      </c>
      <c r="B507" s="22" t="s">
        <v>471</v>
      </c>
      <c r="C507" s="22" t="s">
        <v>34</v>
      </c>
      <c r="D507" s="22" t="s">
        <v>42</v>
      </c>
      <c r="E507" s="23" t="s">
        <v>752</v>
      </c>
      <c r="F507" s="23" t="s">
        <v>5</v>
      </c>
      <c r="G507" s="22" t="s">
        <v>5</v>
      </c>
      <c r="H507" s="23" t="s">
        <v>30</v>
      </c>
    </row>
    <row r="508" spans="1:8" ht="51">
      <c r="A508" s="21">
        <v>45103</v>
      </c>
      <c r="B508" s="22" t="s">
        <v>471</v>
      </c>
      <c r="C508" s="22" t="s">
        <v>34</v>
      </c>
      <c r="D508" s="22" t="s">
        <v>42</v>
      </c>
      <c r="E508" s="23" t="s">
        <v>753</v>
      </c>
      <c r="F508" s="23" t="s">
        <v>5</v>
      </c>
      <c r="G508" s="22" t="s">
        <v>5</v>
      </c>
      <c r="H508" s="23" t="s">
        <v>25</v>
      </c>
    </row>
    <row r="509" spans="1:8" ht="63.75">
      <c r="A509" s="21">
        <v>45103</v>
      </c>
      <c r="B509" s="22" t="s">
        <v>471</v>
      </c>
      <c r="C509" s="22" t="s">
        <v>34</v>
      </c>
      <c r="D509" s="22" t="s">
        <v>42</v>
      </c>
      <c r="E509" s="23" t="s">
        <v>754</v>
      </c>
      <c r="F509" s="23" t="s">
        <v>5</v>
      </c>
      <c r="G509" s="22" t="s">
        <v>5</v>
      </c>
      <c r="H509" s="23" t="s">
        <v>39</v>
      </c>
    </row>
    <row r="510" spans="1:8" ht="76.5">
      <c r="A510" s="21">
        <v>45103</v>
      </c>
      <c r="B510" s="22" t="s">
        <v>471</v>
      </c>
      <c r="C510" s="22" t="s">
        <v>34</v>
      </c>
      <c r="D510" s="22" t="s">
        <v>42</v>
      </c>
      <c r="E510" s="23" t="s">
        <v>755</v>
      </c>
      <c r="F510" s="23" t="s">
        <v>5</v>
      </c>
      <c r="G510" s="22" t="s">
        <v>5</v>
      </c>
      <c r="H510" s="23" t="s">
        <v>25</v>
      </c>
    </row>
    <row r="511" spans="1:8" ht="89.25">
      <c r="A511" s="21">
        <v>45103</v>
      </c>
      <c r="B511" s="22" t="s">
        <v>496</v>
      </c>
      <c r="C511" s="22" t="s">
        <v>34</v>
      </c>
      <c r="D511" s="22" t="s">
        <v>42</v>
      </c>
      <c r="E511" s="23" t="s">
        <v>756</v>
      </c>
      <c r="F511" s="23" t="s">
        <v>5</v>
      </c>
      <c r="G511" s="22" t="s">
        <v>5</v>
      </c>
      <c r="H511" s="23" t="s">
        <v>28</v>
      </c>
    </row>
    <row r="512" spans="1:8" ht="25.5">
      <c r="A512" s="21">
        <v>45103</v>
      </c>
      <c r="B512" s="22" t="s">
        <v>496</v>
      </c>
      <c r="C512" s="22" t="s">
        <v>34</v>
      </c>
      <c r="D512" s="22" t="s">
        <v>42</v>
      </c>
      <c r="E512" s="23" t="s">
        <v>757</v>
      </c>
      <c r="F512" s="23" t="s">
        <v>5</v>
      </c>
      <c r="G512" s="22" t="s">
        <v>5</v>
      </c>
      <c r="H512" s="23" t="s">
        <v>30</v>
      </c>
    </row>
    <row r="513" spans="1:8" ht="51">
      <c r="A513" s="21">
        <v>45103</v>
      </c>
      <c r="B513" s="22" t="s">
        <v>496</v>
      </c>
      <c r="C513" s="22" t="s">
        <v>34</v>
      </c>
      <c r="D513" s="22" t="s">
        <v>42</v>
      </c>
      <c r="E513" s="23" t="s">
        <v>758</v>
      </c>
      <c r="F513" s="23" t="s">
        <v>5</v>
      </c>
      <c r="G513" s="22" t="s">
        <v>5</v>
      </c>
      <c r="H513" s="23" t="s">
        <v>25</v>
      </c>
    </row>
    <row r="514" spans="1:8" ht="89.25">
      <c r="A514" s="21">
        <v>45103</v>
      </c>
      <c r="B514" s="22" t="s">
        <v>496</v>
      </c>
      <c r="C514" s="22" t="s">
        <v>34</v>
      </c>
      <c r="D514" s="22" t="s">
        <v>42</v>
      </c>
      <c r="E514" s="23" t="s">
        <v>759</v>
      </c>
      <c r="F514" s="23" t="s">
        <v>5</v>
      </c>
      <c r="G514" s="22" t="s">
        <v>5</v>
      </c>
      <c r="H514" s="23" t="s">
        <v>25</v>
      </c>
    </row>
    <row r="515" spans="1:8" ht="63.75">
      <c r="A515" s="21">
        <v>45103</v>
      </c>
      <c r="B515" s="22" t="s">
        <v>496</v>
      </c>
      <c r="C515" s="22" t="s">
        <v>34</v>
      </c>
      <c r="D515" s="22" t="s">
        <v>42</v>
      </c>
      <c r="E515" s="23" t="s">
        <v>760</v>
      </c>
      <c r="F515" s="23" t="s">
        <v>5</v>
      </c>
      <c r="G515" s="22" t="s">
        <v>5</v>
      </c>
      <c r="H515" s="23" t="s">
        <v>25</v>
      </c>
    </row>
    <row r="516" spans="1:8" ht="63.75">
      <c r="A516" s="21">
        <v>45103</v>
      </c>
      <c r="B516" s="22" t="s">
        <v>496</v>
      </c>
      <c r="C516" s="22" t="s">
        <v>34</v>
      </c>
      <c r="D516" s="22" t="s">
        <v>42</v>
      </c>
      <c r="E516" s="23" t="s">
        <v>761</v>
      </c>
      <c r="F516" s="23" t="s">
        <v>5</v>
      </c>
      <c r="G516" s="22" t="s">
        <v>5</v>
      </c>
      <c r="H516" s="23" t="s">
        <v>25</v>
      </c>
    </row>
    <row r="517" spans="1:8" ht="63.75">
      <c r="A517" s="21">
        <v>45103</v>
      </c>
      <c r="B517" s="22" t="s">
        <v>496</v>
      </c>
      <c r="C517" s="22" t="s">
        <v>34</v>
      </c>
      <c r="D517" s="22" t="s">
        <v>42</v>
      </c>
      <c r="E517" s="23" t="s">
        <v>762</v>
      </c>
      <c r="F517" s="23" t="s">
        <v>5</v>
      </c>
      <c r="G517" s="22" t="s">
        <v>5</v>
      </c>
      <c r="H517" s="23" t="s">
        <v>25</v>
      </c>
    </row>
    <row r="518" spans="1:8" ht="63.75">
      <c r="A518" s="21">
        <v>45103</v>
      </c>
      <c r="B518" s="22" t="s">
        <v>496</v>
      </c>
      <c r="C518" s="22" t="s">
        <v>34</v>
      </c>
      <c r="D518" s="22" t="s">
        <v>42</v>
      </c>
      <c r="E518" s="23" t="s">
        <v>763</v>
      </c>
      <c r="F518" s="23" t="s">
        <v>5</v>
      </c>
      <c r="G518" s="22" t="s">
        <v>5</v>
      </c>
      <c r="H518" s="23" t="s">
        <v>25</v>
      </c>
    </row>
    <row r="519" spans="1:8" ht="76.5">
      <c r="A519" s="21">
        <v>45104</v>
      </c>
      <c r="B519" s="22" t="s">
        <v>497</v>
      </c>
      <c r="C519" s="22" t="s">
        <v>34</v>
      </c>
      <c r="D519" s="22" t="s">
        <v>42</v>
      </c>
      <c r="E519" s="23" t="s">
        <v>764</v>
      </c>
      <c r="F519" s="23" t="s">
        <v>5</v>
      </c>
      <c r="G519" s="23" t="s">
        <v>5</v>
      </c>
      <c r="H519" s="23" t="s">
        <v>28</v>
      </c>
    </row>
    <row r="520" spans="1:8" ht="76.5">
      <c r="A520" s="21">
        <v>45104</v>
      </c>
      <c r="B520" s="22" t="s">
        <v>498</v>
      </c>
      <c r="C520" s="22" t="s">
        <v>34</v>
      </c>
      <c r="D520" s="22" t="s">
        <v>42</v>
      </c>
      <c r="E520" s="23" t="s">
        <v>765</v>
      </c>
      <c r="F520" s="23" t="s">
        <v>5</v>
      </c>
      <c r="G520" s="23" t="s">
        <v>5</v>
      </c>
      <c r="H520" s="23" t="s">
        <v>28</v>
      </c>
    </row>
    <row r="521" spans="1:8" ht="38.25">
      <c r="A521" s="21">
        <v>45104</v>
      </c>
      <c r="B521" s="22" t="s">
        <v>498</v>
      </c>
      <c r="C521" s="22" t="s">
        <v>34</v>
      </c>
      <c r="D521" s="22" t="s">
        <v>42</v>
      </c>
      <c r="E521" s="23" t="s">
        <v>766</v>
      </c>
      <c r="F521" s="23" t="s">
        <v>5</v>
      </c>
      <c r="G521" s="23" t="s">
        <v>5</v>
      </c>
      <c r="H521" s="23" t="s">
        <v>30</v>
      </c>
    </row>
    <row r="522" spans="1:8" ht="25.5">
      <c r="A522" s="21">
        <v>45104</v>
      </c>
      <c r="B522" s="22" t="s">
        <v>498</v>
      </c>
      <c r="C522" s="22" t="s">
        <v>34</v>
      </c>
      <c r="D522" s="22" t="s">
        <v>42</v>
      </c>
      <c r="E522" s="23" t="s">
        <v>767</v>
      </c>
      <c r="F522" s="23" t="s">
        <v>5</v>
      </c>
      <c r="G522" s="23" t="s">
        <v>5</v>
      </c>
      <c r="H522" s="23" t="s">
        <v>30</v>
      </c>
    </row>
    <row r="523" spans="1:8" ht="38.25">
      <c r="A523" s="21">
        <v>45104</v>
      </c>
      <c r="B523" s="22" t="s">
        <v>498</v>
      </c>
      <c r="C523" s="22" t="s">
        <v>34</v>
      </c>
      <c r="D523" s="22" t="s">
        <v>42</v>
      </c>
      <c r="E523" s="23" t="s">
        <v>768</v>
      </c>
      <c r="F523" s="23" t="s">
        <v>5</v>
      </c>
      <c r="G523" s="23" t="s">
        <v>5</v>
      </c>
      <c r="H523" s="23" t="s">
        <v>25</v>
      </c>
    </row>
    <row r="524" spans="1:8" ht="38.25">
      <c r="A524" s="21">
        <v>45104</v>
      </c>
      <c r="B524" s="22" t="s">
        <v>498</v>
      </c>
      <c r="C524" s="22" t="s">
        <v>34</v>
      </c>
      <c r="D524" s="22" t="s">
        <v>42</v>
      </c>
      <c r="E524" s="23" t="s">
        <v>769</v>
      </c>
      <c r="F524" s="23" t="s">
        <v>5</v>
      </c>
      <c r="G524" s="23" t="s">
        <v>5</v>
      </c>
      <c r="H524" s="23" t="s">
        <v>25</v>
      </c>
    </row>
    <row r="525" spans="1:8" ht="38.25">
      <c r="A525" s="21">
        <v>45104</v>
      </c>
      <c r="B525" s="22" t="s">
        <v>498</v>
      </c>
      <c r="C525" s="22" t="s">
        <v>34</v>
      </c>
      <c r="D525" s="22" t="s">
        <v>42</v>
      </c>
      <c r="E525" s="23" t="s">
        <v>770</v>
      </c>
      <c r="F525" s="23" t="s">
        <v>5</v>
      </c>
      <c r="G525" s="23" t="s">
        <v>5</v>
      </c>
      <c r="H525" s="23" t="s">
        <v>25</v>
      </c>
    </row>
    <row r="526" spans="1:8" ht="76.5">
      <c r="A526" s="21">
        <v>45104</v>
      </c>
      <c r="B526" s="22" t="s">
        <v>498</v>
      </c>
      <c r="C526" s="22" t="s">
        <v>34</v>
      </c>
      <c r="D526" s="22" t="s">
        <v>42</v>
      </c>
      <c r="E526" s="23" t="s">
        <v>771</v>
      </c>
      <c r="F526" s="23" t="s">
        <v>5</v>
      </c>
      <c r="G526" s="23" t="s">
        <v>5</v>
      </c>
      <c r="H526" s="23" t="s">
        <v>39</v>
      </c>
    </row>
    <row r="527" spans="1:8" ht="51">
      <c r="A527" s="21">
        <v>45104</v>
      </c>
      <c r="B527" s="22" t="s">
        <v>498</v>
      </c>
      <c r="C527" s="22" t="s">
        <v>34</v>
      </c>
      <c r="D527" s="22" t="s">
        <v>42</v>
      </c>
      <c r="E527" s="23" t="s">
        <v>772</v>
      </c>
      <c r="F527" s="23" t="s">
        <v>5</v>
      </c>
      <c r="G527" s="23" t="s">
        <v>6</v>
      </c>
      <c r="H527" s="23" t="s">
        <v>63</v>
      </c>
    </row>
    <row r="528" spans="1:8" ht="51">
      <c r="A528" s="21">
        <v>45104</v>
      </c>
      <c r="B528" s="22" t="s">
        <v>56</v>
      </c>
      <c r="C528" s="22" t="s">
        <v>18</v>
      </c>
      <c r="D528" s="22" t="s">
        <v>42</v>
      </c>
      <c r="E528" s="23" t="s">
        <v>773</v>
      </c>
      <c r="F528" s="23" t="s">
        <v>5</v>
      </c>
      <c r="G528" s="23" t="s">
        <v>5</v>
      </c>
      <c r="H528" s="23" t="s">
        <v>961</v>
      </c>
    </row>
    <row r="529" spans="1:8" ht="89.25">
      <c r="A529" s="21">
        <v>45104</v>
      </c>
      <c r="B529" s="22" t="s">
        <v>499</v>
      </c>
      <c r="C529" s="22" t="s">
        <v>34</v>
      </c>
      <c r="D529" s="22" t="s">
        <v>42</v>
      </c>
      <c r="E529" s="23" t="s">
        <v>774</v>
      </c>
      <c r="F529" s="23" t="s">
        <v>5</v>
      </c>
      <c r="G529" s="22" t="s">
        <v>5</v>
      </c>
      <c r="H529" s="23" t="s">
        <v>28</v>
      </c>
    </row>
    <row r="530" spans="1:8" ht="25.5">
      <c r="A530" s="21">
        <v>45104</v>
      </c>
      <c r="B530" s="22" t="s">
        <v>499</v>
      </c>
      <c r="C530" s="22" t="s">
        <v>34</v>
      </c>
      <c r="D530" s="22" t="s">
        <v>42</v>
      </c>
      <c r="E530" s="23" t="s">
        <v>775</v>
      </c>
      <c r="F530" s="23" t="s">
        <v>5</v>
      </c>
      <c r="G530" s="22" t="s">
        <v>5</v>
      </c>
      <c r="H530" s="23" t="s">
        <v>30</v>
      </c>
    </row>
    <row r="531" spans="1:8" ht="38.25">
      <c r="A531" s="21">
        <v>45104</v>
      </c>
      <c r="B531" s="22" t="s">
        <v>499</v>
      </c>
      <c r="C531" s="22" t="s">
        <v>34</v>
      </c>
      <c r="D531" s="22" t="s">
        <v>42</v>
      </c>
      <c r="E531" s="23" t="s">
        <v>776</v>
      </c>
      <c r="F531" s="23" t="s">
        <v>5</v>
      </c>
      <c r="G531" s="22" t="s">
        <v>5</v>
      </c>
      <c r="H531" s="23" t="s">
        <v>25</v>
      </c>
    </row>
    <row r="532" spans="1:8" ht="38.25">
      <c r="A532" s="21">
        <v>45104</v>
      </c>
      <c r="B532" s="22" t="s">
        <v>499</v>
      </c>
      <c r="C532" s="22" t="s">
        <v>34</v>
      </c>
      <c r="D532" s="22" t="s">
        <v>42</v>
      </c>
      <c r="E532" s="23" t="s">
        <v>777</v>
      </c>
      <c r="F532" s="23" t="s">
        <v>5</v>
      </c>
      <c r="G532" s="22" t="s">
        <v>5</v>
      </c>
      <c r="H532" s="23" t="s">
        <v>25</v>
      </c>
    </row>
    <row r="533" spans="1:8" ht="51">
      <c r="A533" s="21">
        <v>45104</v>
      </c>
      <c r="B533" s="22" t="s">
        <v>499</v>
      </c>
      <c r="C533" s="22" t="s">
        <v>34</v>
      </c>
      <c r="D533" s="22" t="s">
        <v>42</v>
      </c>
      <c r="E533" s="23" t="s">
        <v>778</v>
      </c>
      <c r="F533" s="23" t="s">
        <v>5</v>
      </c>
      <c r="G533" s="22" t="s">
        <v>5</v>
      </c>
      <c r="H533" s="23" t="s">
        <v>25</v>
      </c>
    </row>
    <row r="534" spans="1:8" ht="76.5">
      <c r="A534" s="21">
        <v>45104</v>
      </c>
      <c r="B534" s="22" t="s">
        <v>499</v>
      </c>
      <c r="C534" s="22" t="s">
        <v>34</v>
      </c>
      <c r="D534" s="22" t="s">
        <v>42</v>
      </c>
      <c r="E534" s="23" t="s">
        <v>779</v>
      </c>
      <c r="F534" s="23" t="s">
        <v>5</v>
      </c>
      <c r="G534" s="22" t="s">
        <v>5</v>
      </c>
      <c r="H534" s="23" t="s">
        <v>39</v>
      </c>
    </row>
    <row r="535" spans="1:8" ht="102">
      <c r="A535" s="21">
        <v>45104</v>
      </c>
      <c r="B535" s="22" t="s">
        <v>500</v>
      </c>
      <c r="C535" s="22" t="s">
        <v>34</v>
      </c>
      <c r="D535" s="22" t="s">
        <v>42</v>
      </c>
      <c r="E535" s="23" t="s">
        <v>780</v>
      </c>
      <c r="F535" s="23" t="s">
        <v>5</v>
      </c>
      <c r="G535" s="22" t="s">
        <v>5</v>
      </c>
      <c r="H535" s="23" t="s">
        <v>28</v>
      </c>
    </row>
    <row r="536" spans="1:8" ht="63.75">
      <c r="A536" s="21">
        <v>45104</v>
      </c>
      <c r="B536" s="22" t="s">
        <v>500</v>
      </c>
      <c r="C536" s="22" t="s">
        <v>34</v>
      </c>
      <c r="D536" s="22" t="s">
        <v>42</v>
      </c>
      <c r="E536" s="23" t="s">
        <v>781</v>
      </c>
      <c r="F536" s="23" t="s">
        <v>5</v>
      </c>
      <c r="G536" s="22" t="s">
        <v>5</v>
      </c>
      <c r="H536" s="23" t="s">
        <v>30</v>
      </c>
    </row>
    <row r="537" spans="1:8" ht="38.25">
      <c r="A537" s="21">
        <v>45104</v>
      </c>
      <c r="B537" s="22" t="s">
        <v>500</v>
      </c>
      <c r="C537" s="22" t="s">
        <v>34</v>
      </c>
      <c r="D537" s="22" t="s">
        <v>42</v>
      </c>
      <c r="E537" s="23" t="s">
        <v>782</v>
      </c>
      <c r="F537" s="23" t="s">
        <v>5</v>
      </c>
      <c r="G537" s="22" t="s">
        <v>6</v>
      </c>
      <c r="H537" s="22" t="s">
        <v>962</v>
      </c>
    </row>
    <row r="538" spans="1:8" ht="38.25">
      <c r="A538" s="21">
        <v>45104</v>
      </c>
      <c r="B538" s="22" t="s">
        <v>500</v>
      </c>
      <c r="C538" s="22" t="s">
        <v>34</v>
      </c>
      <c r="D538" s="22" t="s">
        <v>42</v>
      </c>
      <c r="E538" s="23" t="s">
        <v>783</v>
      </c>
      <c r="F538" s="23" t="s">
        <v>5</v>
      </c>
      <c r="G538" s="22" t="s">
        <v>5</v>
      </c>
      <c r="H538" s="23" t="s">
        <v>25</v>
      </c>
    </row>
    <row r="539" spans="1:8" ht="89.25">
      <c r="A539" s="21">
        <v>45104</v>
      </c>
      <c r="B539" s="22" t="s">
        <v>500</v>
      </c>
      <c r="C539" s="22" t="s">
        <v>34</v>
      </c>
      <c r="D539" s="22" t="s">
        <v>42</v>
      </c>
      <c r="E539" s="23" t="s">
        <v>784</v>
      </c>
      <c r="F539" s="23" t="s">
        <v>5</v>
      </c>
      <c r="G539" s="22" t="s">
        <v>5</v>
      </c>
      <c r="H539" s="23" t="s">
        <v>39</v>
      </c>
    </row>
    <row r="540" spans="1:8" ht="89.25">
      <c r="A540" s="21">
        <v>45104</v>
      </c>
      <c r="B540" s="22" t="s">
        <v>500</v>
      </c>
      <c r="C540" s="22" t="s">
        <v>34</v>
      </c>
      <c r="D540" s="22" t="s">
        <v>42</v>
      </c>
      <c r="E540" s="23" t="s">
        <v>785</v>
      </c>
      <c r="F540" s="23" t="s">
        <v>5</v>
      </c>
      <c r="G540" s="22" t="s">
        <v>5</v>
      </c>
      <c r="H540" s="23" t="s">
        <v>39</v>
      </c>
    </row>
    <row r="541" spans="1:8" ht="76.5">
      <c r="A541" s="21">
        <v>45104</v>
      </c>
      <c r="B541" s="22" t="s">
        <v>501</v>
      </c>
      <c r="C541" s="22" t="s">
        <v>34</v>
      </c>
      <c r="D541" s="22" t="s">
        <v>42</v>
      </c>
      <c r="E541" s="23" t="s">
        <v>786</v>
      </c>
      <c r="F541" s="23" t="s">
        <v>5</v>
      </c>
      <c r="G541" s="22" t="s">
        <v>6</v>
      </c>
      <c r="H541" s="23" t="s">
        <v>957</v>
      </c>
    </row>
    <row r="542" spans="1:8" ht="25.5">
      <c r="A542" s="21">
        <v>45104</v>
      </c>
      <c r="B542" s="22" t="s">
        <v>501</v>
      </c>
      <c r="C542" s="22" t="s">
        <v>34</v>
      </c>
      <c r="D542" s="22" t="s">
        <v>42</v>
      </c>
      <c r="E542" s="23" t="s">
        <v>787</v>
      </c>
      <c r="F542" s="23" t="s">
        <v>5</v>
      </c>
      <c r="G542" s="22" t="s">
        <v>5</v>
      </c>
      <c r="H542" s="23" t="s">
        <v>30</v>
      </c>
    </row>
    <row r="543" spans="1:8" ht="25.5">
      <c r="A543" s="21">
        <v>45104</v>
      </c>
      <c r="B543" s="22" t="s">
        <v>501</v>
      </c>
      <c r="C543" s="22" t="s">
        <v>34</v>
      </c>
      <c r="D543" s="22" t="s">
        <v>42</v>
      </c>
      <c r="E543" s="23" t="s">
        <v>788</v>
      </c>
      <c r="F543" s="23" t="s">
        <v>5</v>
      </c>
      <c r="G543" s="22" t="s">
        <v>6</v>
      </c>
      <c r="H543" s="23" t="s">
        <v>36</v>
      </c>
    </row>
    <row r="544" spans="1:8" ht="38.25">
      <c r="A544" s="21">
        <v>45104</v>
      </c>
      <c r="B544" s="22" t="s">
        <v>501</v>
      </c>
      <c r="C544" s="22" t="s">
        <v>34</v>
      </c>
      <c r="D544" s="22" t="s">
        <v>42</v>
      </c>
      <c r="E544" s="23" t="s">
        <v>789</v>
      </c>
      <c r="F544" s="23" t="s">
        <v>5</v>
      </c>
      <c r="G544" s="22" t="s">
        <v>6</v>
      </c>
      <c r="H544" s="23" t="s">
        <v>36</v>
      </c>
    </row>
    <row r="545" spans="1:8" ht="38.25">
      <c r="A545" s="21">
        <v>45104</v>
      </c>
      <c r="B545" s="22" t="s">
        <v>501</v>
      </c>
      <c r="C545" s="22" t="s">
        <v>34</v>
      </c>
      <c r="D545" s="22" t="s">
        <v>42</v>
      </c>
      <c r="E545" s="23" t="s">
        <v>790</v>
      </c>
      <c r="F545" s="23" t="s">
        <v>5</v>
      </c>
      <c r="G545" s="22" t="s">
        <v>6</v>
      </c>
      <c r="H545" s="22" t="s">
        <v>27</v>
      </c>
    </row>
    <row r="546" spans="1:8" ht="38.25">
      <c r="A546" s="21">
        <v>45104</v>
      </c>
      <c r="B546" s="22" t="s">
        <v>501</v>
      </c>
      <c r="C546" s="22" t="s">
        <v>34</v>
      </c>
      <c r="D546" s="22" t="s">
        <v>42</v>
      </c>
      <c r="E546" s="23" t="s">
        <v>791</v>
      </c>
      <c r="F546" s="23" t="s">
        <v>5</v>
      </c>
      <c r="G546" s="22" t="s">
        <v>6</v>
      </c>
      <c r="H546" s="23" t="s">
        <v>36</v>
      </c>
    </row>
    <row r="547" spans="1:8" ht="38.25">
      <c r="A547" s="21">
        <v>45104</v>
      </c>
      <c r="B547" s="22" t="s">
        <v>501</v>
      </c>
      <c r="C547" s="22" t="s">
        <v>34</v>
      </c>
      <c r="D547" s="22" t="s">
        <v>42</v>
      </c>
      <c r="E547" s="23" t="s">
        <v>792</v>
      </c>
      <c r="F547" s="23" t="s">
        <v>5</v>
      </c>
      <c r="G547" s="22" t="s">
        <v>5</v>
      </c>
      <c r="H547" s="23" t="s">
        <v>29</v>
      </c>
    </row>
    <row r="548" spans="1:8" ht="63.75">
      <c r="A548" s="21">
        <v>45104</v>
      </c>
      <c r="B548" s="22" t="s">
        <v>44</v>
      </c>
      <c r="C548" s="22" t="s">
        <v>34</v>
      </c>
      <c r="D548" s="22" t="s">
        <v>42</v>
      </c>
      <c r="E548" s="23" t="s">
        <v>793</v>
      </c>
      <c r="F548" s="23" t="s">
        <v>5</v>
      </c>
      <c r="G548" s="22" t="s">
        <v>5</v>
      </c>
      <c r="H548" s="23" t="s">
        <v>28</v>
      </c>
    </row>
    <row r="549" spans="1:8" ht="51">
      <c r="A549" s="21">
        <v>45104</v>
      </c>
      <c r="B549" s="22" t="s">
        <v>44</v>
      </c>
      <c r="C549" s="22" t="s">
        <v>34</v>
      </c>
      <c r="D549" s="22" t="s">
        <v>42</v>
      </c>
      <c r="E549" s="23" t="s">
        <v>794</v>
      </c>
      <c r="F549" s="23" t="s">
        <v>5</v>
      </c>
      <c r="G549" s="22" t="s">
        <v>5</v>
      </c>
      <c r="H549" s="23" t="s">
        <v>30</v>
      </c>
    </row>
    <row r="550" spans="1:8" ht="51">
      <c r="A550" s="21">
        <v>45104</v>
      </c>
      <c r="B550" s="22" t="s">
        <v>44</v>
      </c>
      <c r="C550" s="22" t="s">
        <v>34</v>
      </c>
      <c r="D550" s="22" t="s">
        <v>42</v>
      </c>
      <c r="E550" s="23" t="s">
        <v>795</v>
      </c>
      <c r="F550" s="23" t="s">
        <v>5</v>
      </c>
      <c r="G550" s="22" t="s">
        <v>5</v>
      </c>
      <c r="H550" s="23" t="s">
        <v>25</v>
      </c>
    </row>
    <row r="551" spans="1:8" ht="89.25">
      <c r="A551" s="21">
        <v>45104</v>
      </c>
      <c r="B551" s="22" t="s">
        <v>44</v>
      </c>
      <c r="C551" s="22" t="s">
        <v>34</v>
      </c>
      <c r="D551" s="22" t="s">
        <v>42</v>
      </c>
      <c r="E551" s="23" t="s">
        <v>796</v>
      </c>
      <c r="F551" s="23" t="s">
        <v>5</v>
      </c>
      <c r="G551" s="22" t="s">
        <v>6</v>
      </c>
      <c r="H551" s="24" t="s">
        <v>37</v>
      </c>
    </row>
    <row r="552" spans="1:8" ht="63.75">
      <c r="A552" s="21">
        <v>45104</v>
      </c>
      <c r="B552" s="22" t="s">
        <v>44</v>
      </c>
      <c r="C552" s="22" t="s">
        <v>34</v>
      </c>
      <c r="D552" s="22" t="s">
        <v>42</v>
      </c>
      <c r="E552" s="23" t="s">
        <v>797</v>
      </c>
      <c r="F552" s="23" t="s">
        <v>5</v>
      </c>
      <c r="G552" s="22" t="s">
        <v>5</v>
      </c>
      <c r="H552" s="23" t="s">
        <v>25</v>
      </c>
    </row>
    <row r="553" spans="1:8" ht="63.75">
      <c r="A553" s="21">
        <v>45104</v>
      </c>
      <c r="B553" s="22" t="s">
        <v>44</v>
      </c>
      <c r="C553" s="22" t="s">
        <v>34</v>
      </c>
      <c r="D553" s="22" t="s">
        <v>42</v>
      </c>
      <c r="E553" s="23" t="s">
        <v>798</v>
      </c>
      <c r="F553" s="23" t="s">
        <v>5</v>
      </c>
      <c r="G553" s="22" t="s">
        <v>5</v>
      </c>
      <c r="H553" s="23" t="s">
        <v>25</v>
      </c>
    </row>
    <row r="554" spans="1:8" ht="51">
      <c r="A554" s="21">
        <v>45104</v>
      </c>
      <c r="B554" s="22" t="s">
        <v>502</v>
      </c>
      <c r="C554" s="22" t="s">
        <v>34</v>
      </c>
      <c r="D554" s="22" t="s">
        <v>42</v>
      </c>
      <c r="E554" s="23" t="s">
        <v>593</v>
      </c>
      <c r="F554" s="23" t="s">
        <v>5</v>
      </c>
      <c r="G554" s="22" t="s">
        <v>5</v>
      </c>
      <c r="H554" s="23" t="s">
        <v>28</v>
      </c>
    </row>
    <row r="555" spans="1:8" ht="38.25">
      <c r="A555" s="21">
        <v>45104</v>
      </c>
      <c r="B555" s="22" t="s">
        <v>502</v>
      </c>
      <c r="C555" s="22" t="s">
        <v>34</v>
      </c>
      <c r="D555" s="22" t="s">
        <v>42</v>
      </c>
      <c r="E555" s="23" t="s">
        <v>799</v>
      </c>
      <c r="F555" s="23" t="s">
        <v>5</v>
      </c>
      <c r="G555" s="22" t="s">
        <v>5</v>
      </c>
      <c r="H555" s="23" t="s">
        <v>25</v>
      </c>
    </row>
    <row r="556" spans="1:8" ht="51">
      <c r="A556" s="21">
        <v>45104</v>
      </c>
      <c r="B556" s="22" t="s">
        <v>502</v>
      </c>
      <c r="C556" s="22" t="s">
        <v>34</v>
      </c>
      <c r="D556" s="22" t="s">
        <v>42</v>
      </c>
      <c r="E556" s="23" t="s">
        <v>800</v>
      </c>
      <c r="F556" s="23" t="s">
        <v>5</v>
      </c>
      <c r="G556" s="22" t="s">
        <v>6</v>
      </c>
      <c r="H556" s="23" t="s">
        <v>963</v>
      </c>
    </row>
    <row r="557" spans="1:8" ht="38.25">
      <c r="A557" s="21">
        <v>45104</v>
      </c>
      <c r="B557" s="22" t="s">
        <v>502</v>
      </c>
      <c r="C557" s="22" t="s">
        <v>34</v>
      </c>
      <c r="D557" s="22" t="s">
        <v>42</v>
      </c>
      <c r="E557" s="23" t="s">
        <v>801</v>
      </c>
      <c r="F557" s="23" t="s">
        <v>5</v>
      </c>
      <c r="G557" s="22" t="s">
        <v>5</v>
      </c>
      <c r="H557" s="23" t="s">
        <v>25</v>
      </c>
    </row>
    <row r="558" spans="1:8" ht="25.5">
      <c r="A558" s="21">
        <v>45104</v>
      </c>
      <c r="B558" s="22" t="s">
        <v>502</v>
      </c>
      <c r="C558" s="22" t="s">
        <v>34</v>
      </c>
      <c r="D558" s="22" t="s">
        <v>42</v>
      </c>
      <c r="E558" s="23" t="s">
        <v>802</v>
      </c>
      <c r="F558" s="23" t="s">
        <v>5</v>
      </c>
      <c r="G558" s="22" t="s">
        <v>5</v>
      </c>
      <c r="H558" s="23" t="s">
        <v>25</v>
      </c>
    </row>
    <row r="559" spans="1:8" ht="63.75">
      <c r="A559" s="21">
        <v>45104</v>
      </c>
      <c r="B559" s="22" t="s">
        <v>502</v>
      </c>
      <c r="C559" s="22" t="s">
        <v>34</v>
      </c>
      <c r="D559" s="22" t="s">
        <v>42</v>
      </c>
      <c r="E559" s="23" t="s">
        <v>803</v>
      </c>
      <c r="F559" s="23" t="s">
        <v>5</v>
      </c>
      <c r="G559" s="22" t="s">
        <v>5</v>
      </c>
      <c r="H559" s="23" t="s">
        <v>25</v>
      </c>
    </row>
    <row r="560" spans="1:8" ht="89.25">
      <c r="A560" s="21">
        <v>45104</v>
      </c>
      <c r="B560" s="22" t="s">
        <v>502</v>
      </c>
      <c r="C560" s="22" t="s">
        <v>34</v>
      </c>
      <c r="D560" s="22" t="s">
        <v>42</v>
      </c>
      <c r="E560" s="23" t="s">
        <v>804</v>
      </c>
      <c r="F560" s="23" t="s">
        <v>5</v>
      </c>
      <c r="G560" s="22" t="s">
        <v>5</v>
      </c>
      <c r="H560" s="23" t="s">
        <v>39</v>
      </c>
    </row>
    <row r="561" spans="1:8" ht="89.25">
      <c r="A561" s="21">
        <v>45104</v>
      </c>
      <c r="B561" s="22" t="s">
        <v>502</v>
      </c>
      <c r="C561" s="22" t="s">
        <v>34</v>
      </c>
      <c r="D561" s="22" t="s">
        <v>42</v>
      </c>
      <c r="E561" s="23" t="s">
        <v>805</v>
      </c>
      <c r="F561" s="23" t="s">
        <v>5</v>
      </c>
      <c r="G561" s="22" t="s">
        <v>6</v>
      </c>
      <c r="H561" s="23" t="s">
        <v>87</v>
      </c>
    </row>
    <row r="562" spans="1:8" ht="89.25">
      <c r="A562" s="21">
        <v>45104</v>
      </c>
      <c r="B562" s="22" t="s">
        <v>502</v>
      </c>
      <c r="C562" s="22" t="s">
        <v>34</v>
      </c>
      <c r="D562" s="22" t="s">
        <v>42</v>
      </c>
      <c r="E562" s="23" t="s">
        <v>806</v>
      </c>
      <c r="F562" s="23" t="s">
        <v>5</v>
      </c>
      <c r="G562" s="22" t="s">
        <v>6</v>
      </c>
      <c r="H562" s="23" t="s">
        <v>87</v>
      </c>
    </row>
    <row r="563" spans="1:8" ht="51">
      <c r="A563" s="21">
        <v>45104</v>
      </c>
      <c r="B563" s="22" t="s">
        <v>503</v>
      </c>
      <c r="C563" s="22" t="s">
        <v>34</v>
      </c>
      <c r="D563" s="22" t="s">
        <v>42</v>
      </c>
      <c r="E563" s="23" t="s">
        <v>807</v>
      </c>
      <c r="F563" s="23" t="s">
        <v>5</v>
      </c>
      <c r="G563" s="22" t="s">
        <v>5</v>
      </c>
      <c r="H563" s="23" t="s">
        <v>28</v>
      </c>
    </row>
    <row r="564" spans="1:8" ht="51">
      <c r="A564" s="21">
        <v>45104</v>
      </c>
      <c r="B564" s="22" t="s">
        <v>503</v>
      </c>
      <c r="C564" s="22" t="s">
        <v>34</v>
      </c>
      <c r="D564" s="22" t="s">
        <v>42</v>
      </c>
      <c r="E564" s="23" t="s">
        <v>808</v>
      </c>
      <c r="F564" s="23" t="s">
        <v>5</v>
      </c>
      <c r="G564" s="22" t="s">
        <v>5</v>
      </c>
      <c r="H564" s="23" t="s">
        <v>28</v>
      </c>
    </row>
    <row r="565" spans="1:8" ht="25.5">
      <c r="A565" s="21">
        <v>45104</v>
      </c>
      <c r="B565" s="22" t="s">
        <v>503</v>
      </c>
      <c r="C565" s="22" t="s">
        <v>34</v>
      </c>
      <c r="D565" s="22" t="s">
        <v>42</v>
      </c>
      <c r="E565" s="23" t="s">
        <v>809</v>
      </c>
      <c r="F565" s="23" t="s">
        <v>5</v>
      </c>
      <c r="G565" s="22" t="s">
        <v>5</v>
      </c>
      <c r="H565" s="23" t="s">
        <v>30</v>
      </c>
    </row>
    <row r="566" spans="1:8" ht="63.75">
      <c r="A566" s="21">
        <v>45104</v>
      </c>
      <c r="B566" s="22" t="s">
        <v>503</v>
      </c>
      <c r="C566" s="22" t="s">
        <v>34</v>
      </c>
      <c r="D566" s="22" t="s">
        <v>42</v>
      </c>
      <c r="E566" s="23" t="s">
        <v>810</v>
      </c>
      <c r="F566" s="23" t="s">
        <v>5</v>
      </c>
      <c r="G566" s="22" t="s">
        <v>5</v>
      </c>
      <c r="H566" s="23" t="s">
        <v>25</v>
      </c>
    </row>
    <row r="567" spans="1:8" ht="102">
      <c r="A567" s="21">
        <v>45104</v>
      </c>
      <c r="B567" s="22" t="s">
        <v>503</v>
      </c>
      <c r="C567" s="22" t="s">
        <v>34</v>
      </c>
      <c r="D567" s="22" t="s">
        <v>42</v>
      </c>
      <c r="E567" s="23" t="s">
        <v>811</v>
      </c>
      <c r="F567" s="23" t="s">
        <v>5</v>
      </c>
      <c r="G567" s="22" t="s">
        <v>6</v>
      </c>
      <c r="H567" s="23" t="s">
        <v>26</v>
      </c>
    </row>
    <row r="568" spans="1:8" ht="63.75">
      <c r="A568" s="21">
        <v>45105</v>
      </c>
      <c r="B568" s="22" t="s">
        <v>56</v>
      </c>
      <c r="C568" s="22" t="s">
        <v>18</v>
      </c>
      <c r="D568" s="22" t="s">
        <v>42</v>
      </c>
      <c r="E568" s="23" t="s">
        <v>812</v>
      </c>
      <c r="F568" s="23" t="s">
        <v>5</v>
      </c>
      <c r="G568" s="23" t="s">
        <v>5</v>
      </c>
      <c r="H568" s="23" t="s">
        <v>961</v>
      </c>
    </row>
    <row r="569" spans="1:8" ht="102">
      <c r="A569" s="21">
        <v>45105</v>
      </c>
      <c r="B569" s="22" t="s">
        <v>504</v>
      </c>
      <c r="C569" s="22" t="s">
        <v>34</v>
      </c>
      <c r="D569" s="22" t="s">
        <v>42</v>
      </c>
      <c r="E569" s="23" t="s">
        <v>813</v>
      </c>
      <c r="F569" s="23" t="s">
        <v>5</v>
      </c>
      <c r="G569" s="23" t="s">
        <v>5</v>
      </c>
      <c r="H569" s="23" t="s">
        <v>28</v>
      </c>
    </row>
    <row r="570" spans="1:8" ht="38.25">
      <c r="A570" s="21">
        <v>45105</v>
      </c>
      <c r="B570" s="22" t="s">
        <v>504</v>
      </c>
      <c r="C570" s="22" t="s">
        <v>34</v>
      </c>
      <c r="D570" s="22" t="s">
        <v>42</v>
      </c>
      <c r="E570" s="23" t="s">
        <v>814</v>
      </c>
      <c r="F570" s="23" t="s">
        <v>5</v>
      </c>
      <c r="G570" s="23" t="s">
        <v>5</v>
      </c>
      <c r="H570" s="23" t="s">
        <v>25</v>
      </c>
    </row>
    <row r="571" spans="1:8" ht="51">
      <c r="A571" s="21">
        <v>45105</v>
      </c>
      <c r="B571" s="22" t="s">
        <v>504</v>
      </c>
      <c r="C571" s="22" t="s">
        <v>34</v>
      </c>
      <c r="D571" s="22" t="s">
        <v>42</v>
      </c>
      <c r="E571" s="23" t="s">
        <v>815</v>
      </c>
      <c r="F571" s="23" t="s">
        <v>5</v>
      </c>
      <c r="G571" s="23" t="s">
        <v>5</v>
      </c>
      <c r="H571" s="23" t="s">
        <v>30</v>
      </c>
    </row>
    <row r="572" spans="1:8" ht="25.5">
      <c r="A572" s="21">
        <v>45105</v>
      </c>
      <c r="B572" s="22" t="s">
        <v>504</v>
      </c>
      <c r="C572" s="22" t="s">
        <v>34</v>
      </c>
      <c r="D572" s="22" t="s">
        <v>42</v>
      </c>
      <c r="E572" s="23" t="s">
        <v>816</v>
      </c>
      <c r="F572" s="23" t="s">
        <v>5</v>
      </c>
      <c r="G572" s="23" t="s">
        <v>5</v>
      </c>
      <c r="H572" s="23" t="s">
        <v>39</v>
      </c>
    </row>
    <row r="573" spans="1:8" ht="51">
      <c r="A573" s="21">
        <v>45105</v>
      </c>
      <c r="B573" s="22" t="s">
        <v>504</v>
      </c>
      <c r="C573" s="22" t="s">
        <v>34</v>
      </c>
      <c r="D573" s="22" t="s">
        <v>42</v>
      </c>
      <c r="E573" s="23" t="s">
        <v>817</v>
      </c>
      <c r="F573" s="23" t="s">
        <v>5</v>
      </c>
      <c r="G573" s="23" t="s">
        <v>5</v>
      </c>
      <c r="H573" s="23" t="s">
        <v>25</v>
      </c>
    </row>
    <row r="574" spans="1:8" ht="51">
      <c r="A574" s="21">
        <v>45105</v>
      </c>
      <c r="B574" s="22" t="s">
        <v>504</v>
      </c>
      <c r="C574" s="22" t="s">
        <v>34</v>
      </c>
      <c r="D574" s="22" t="s">
        <v>42</v>
      </c>
      <c r="E574" s="23" t="s">
        <v>818</v>
      </c>
      <c r="F574" s="23" t="s">
        <v>5</v>
      </c>
      <c r="G574" s="23" t="s">
        <v>6</v>
      </c>
      <c r="H574" s="23" t="s">
        <v>38</v>
      </c>
    </row>
    <row r="575" spans="1:8" ht="51">
      <c r="A575" s="21">
        <v>45105</v>
      </c>
      <c r="B575" s="22" t="s">
        <v>504</v>
      </c>
      <c r="C575" s="22" t="s">
        <v>34</v>
      </c>
      <c r="D575" s="22" t="s">
        <v>42</v>
      </c>
      <c r="E575" s="23" t="s">
        <v>819</v>
      </c>
      <c r="F575" s="23" t="s">
        <v>5</v>
      </c>
      <c r="G575" s="23" t="s">
        <v>5</v>
      </c>
      <c r="H575" s="23" t="s">
        <v>25</v>
      </c>
    </row>
    <row r="576" spans="1:8" ht="38.25">
      <c r="A576" s="21">
        <v>45105</v>
      </c>
      <c r="B576" s="22" t="s">
        <v>504</v>
      </c>
      <c r="C576" s="22" t="s">
        <v>34</v>
      </c>
      <c r="D576" s="22" t="s">
        <v>42</v>
      </c>
      <c r="E576" s="23" t="s">
        <v>820</v>
      </c>
      <c r="F576" s="23" t="s">
        <v>5</v>
      </c>
      <c r="G576" s="23" t="s">
        <v>5</v>
      </c>
      <c r="H576" s="23" t="s">
        <v>25</v>
      </c>
    </row>
    <row r="577" spans="1:8" ht="51">
      <c r="A577" s="21">
        <v>45105</v>
      </c>
      <c r="B577" s="22" t="s">
        <v>504</v>
      </c>
      <c r="C577" s="22" t="s">
        <v>34</v>
      </c>
      <c r="D577" s="22" t="s">
        <v>42</v>
      </c>
      <c r="E577" s="23" t="s">
        <v>821</v>
      </c>
      <c r="F577" s="23" t="s">
        <v>5</v>
      </c>
      <c r="G577" s="23" t="s">
        <v>5</v>
      </c>
      <c r="H577" s="23" t="s">
        <v>25</v>
      </c>
    </row>
    <row r="578" spans="1:8" ht="51">
      <c r="A578" s="21">
        <v>45105</v>
      </c>
      <c r="B578" s="22" t="s">
        <v>504</v>
      </c>
      <c r="C578" s="22" t="s">
        <v>34</v>
      </c>
      <c r="D578" s="22" t="s">
        <v>42</v>
      </c>
      <c r="E578" s="23" t="s">
        <v>822</v>
      </c>
      <c r="F578" s="23" t="s">
        <v>5</v>
      </c>
      <c r="G578" s="23" t="s">
        <v>5</v>
      </c>
      <c r="H578" s="23" t="s">
        <v>25</v>
      </c>
    </row>
    <row r="579" spans="1:8" ht="51">
      <c r="A579" s="21">
        <v>45105</v>
      </c>
      <c r="B579" s="22" t="s">
        <v>504</v>
      </c>
      <c r="C579" s="22" t="s">
        <v>34</v>
      </c>
      <c r="D579" s="22" t="s">
        <v>42</v>
      </c>
      <c r="E579" s="23" t="s">
        <v>823</v>
      </c>
      <c r="F579" s="23" t="s">
        <v>5</v>
      </c>
      <c r="G579" s="23" t="s">
        <v>5</v>
      </c>
      <c r="H579" s="23" t="s">
        <v>25</v>
      </c>
    </row>
    <row r="580" spans="1:8" ht="38.25">
      <c r="A580" s="21">
        <v>45105</v>
      </c>
      <c r="B580" s="22" t="s">
        <v>504</v>
      </c>
      <c r="C580" s="22" t="s">
        <v>34</v>
      </c>
      <c r="D580" s="22" t="s">
        <v>42</v>
      </c>
      <c r="E580" s="23" t="s">
        <v>824</v>
      </c>
      <c r="F580" s="23" t="s">
        <v>5</v>
      </c>
      <c r="G580" s="23" t="s">
        <v>5</v>
      </c>
      <c r="H580" s="23" t="s">
        <v>25</v>
      </c>
    </row>
    <row r="581" spans="1:8" ht="89.25">
      <c r="A581" s="21">
        <v>45105</v>
      </c>
      <c r="B581" s="22" t="s">
        <v>504</v>
      </c>
      <c r="C581" s="22" t="s">
        <v>34</v>
      </c>
      <c r="D581" s="22" t="s">
        <v>42</v>
      </c>
      <c r="E581" s="23" t="s">
        <v>825</v>
      </c>
      <c r="F581" s="23" t="s">
        <v>5</v>
      </c>
      <c r="G581" s="23" t="s">
        <v>5</v>
      </c>
      <c r="H581" s="23" t="s">
        <v>39</v>
      </c>
    </row>
    <row r="582" spans="1:8" ht="63.75">
      <c r="A582" s="21">
        <v>45105</v>
      </c>
      <c r="B582" s="22" t="s">
        <v>80</v>
      </c>
      <c r="C582" s="22" t="s">
        <v>34</v>
      </c>
      <c r="D582" s="22" t="s">
        <v>42</v>
      </c>
      <c r="E582" s="23" t="s">
        <v>826</v>
      </c>
      <c r="F582" s="23" t="s">
        <v>5</v>
      </c>
      <c r="G582" s="22" t="s">
        <v>5</v>
      </c>
      <c r="H582" s="23" t="s">
        <v>28</v>
      </c>
    </row>
    <row r="583" spans="1:8" ht="25.5">
      <c r="A583" s="21">
        <v>45105</v>
      </c>
      <c r="B583" s="22" t="s">
        <v>80</v>
      </c>
      <c r="C583" s="22" t="s">
        <v>34</v>
      </c>
      <c r="D583" s="22" t="s">
        <v>42</v>
      </c>
      <c r="E583" s="23" t="s">
        <v>827</v>
      </c>
      <c r="F583" s="23" t="s">
        <v>5</v>
      </c>
      <c r="G583" s="22" t="s">
        <v>5</v>
      </c>
      <c r="H583" s="23" t="s">
        <v>30</v>
      </c>
    </row>
    <row r="584" spans="1:8" ht="38.25">
      <c r="A584" s="21">
        <v>45105</v>
      </c>
      <c r="B584" s="22" t="s">
        <v>80</v>
      </c>
      <c r="C584" s="22" t="s">
        <v>34</v>
      </c>
      <c r="D584" s="22" t="s">
        <v>42</v>
      </c>
      <c r="E584" s="23" t="s">
        <v>828</v>
      </c>
      <c r="F584" s="23" t="s">
        <v>5</v>
      </c>
      <c r="G584" s="22" t="s">
        <v>5</v>
      </c>
      <c r="H584" s="23" t="s">
        <v>25</v>
      </c>
    </row>
    <row r="585" spans="1:8" ht="51">
      <c r="A585" s="21">
        <v>45105</v>
      </c>
      <c r="B585" s="22" t="s">
        <v>80</v>
      </c>
      <c r="C585" s="22" t="s">
        <v>34</v>
      </c>
      <c r="D585" s="22" t="s">
        <v>42</v>
      </c>
      <c r="E585" s="23" t="s">
        <v>829</v>
      </c>
      <c r="F585" s="23" t="s">
        <v>5</v>
      </c>
      <c r="G585" s="22" t="s">
        <v>5</v>
      </c>
      <c r="H585" s="23" t="s">
        <v>25</v>
      </c>
    </row>
    <row r="586" spans="1:8" ht="51">
      <c r="A586" s="21">
        <v>45105</v>
      </c>
      <c r="B586" s="22" t="s">
        <v>80</v>
      </c>
      <c r="C586" s="22" t="s">
        <v>34</v>
      </c>
      <c r="D586" s="22" t="s">
        <v>42</v>
      </c>
      <c r="E586" s="23" t="s">
        <v>830</v>
      </c>
      <c r="F586" s="23" t="s">
        <v>5</v>
      </c>
      <c r="G586" s="22" t="s">
        <v>5</v>
      </c>
      <c r="H586" s="23" t="s">
        <v>25</v>
      </c>
    </row>
    <row r="587" spans="1:8" ht="76.5">
      <c r="A587" s="21">
        <v>45105</v>
      </c>
      <c r="B587" s="22" t="s">
        <v>505</v>
      </c>
      <c r="C587" s="22" t="s">
        <v>34</v>
      </c>
      <c r="D587" s="22" t="s">
        <v>42</v>
      </c>
      <c r="E587" s="23" t="s">
        <v>831</v>
      </c>
      <c r="F587" s="23" t="s">
        <v>5</v>
      </c>
      <c r="G587" s="23" t="s">
        <v>5</v>
      </c>
      <c r="H587" s="23" t="s">
        <v>28</v>
      </c>
    </row>
    <row r="588" spans="1:8" ht="25.5">
      <c r="A588" s="21">
        <v>45105</v>
      </c>
      <c r="B588" s="22" t="s">
        <v>505</v>
      </c>
      <c r="C588" s="22" t="s">
        <v>34</v>
      </c>
      <c r="D588" s="22" t="s">
        <v>42</v>
      </c>
      <c r="E588" s="23" t="s">
        <v>832</v>
      </c>
      <c r="F588" s="23" t="s">
        <v>5</v>
      </c>
      <c r="G588" s="23" t="s">
        <v>5</v>
      </c>
      <c r="H588" s="23" t="s">
        <v>30</v>
      </c>
    </row>
    <row r="589" spans="1:8" ht="25.5">
      <c r="A589" s="21">
        <v>45105</v>
      </c>
      <c r="B589" s="22" t="s">
        <v>505</v>
      </c>
      <c r="C589" s="22" t="s">
        <v>34</v>
      </c>
      <c r="D589" s="22" t="s">
        <v>42</v>
      </c>
      <c r="E589" s="23" t="s">
        <v>833</v>
      </c>
      <c r="F589" s="23" t="s">
        <v>5</v>
      </c>
      <c r="G589" s="23" t="s">
        <v>5</v>
      </c>
      <c r="H589" s="23" t="s">
        <v>31</v>
      </c>
    </row>
    <row r="590" spans="1:8" ht="51">
      <c r="A590" s="21">
        <v>45105</v>
      </c>
      <c r="B590" s="22" t="s">
        <v>505</v>
      </c>
      <c r="C590" s="22" t="s">
        <v>34</v>
      </c>
      <c r="D590" s="22" t="s">
        <v>42</v>
      </c>
      <c r="E590" s="23" t="s">
        <v>834</v>
      </c>
      <c r="F590" s="23" t="s">
        <v>5</v>
      </c>
      <c r="G590" s="23" t="s">
        <v>6</v>
      </c>
      <c r="H590" s="23" t="s">
        <v>36</v>
      </c>
    </row>
    <row r="591" spans="1:8" ht="51">
      <c r="A591" s="21">
        <v>45105</v>
      </c>
      <c r="B591" s="22" t="s">
        <v>505</v>
      </c>
      <c r="C591" s="22" t="s">
        <v>34</v>
      </c>
      <c r="D591" s="22" t="s">
        <v>42</v>
      </c>
      <c r="E591" s="23" t="s">
        <v>835</v>
      </c>
      <c r="F591" s="23" t="s">
        <v>5</v>
      </c>
      <c r="G591" s="23" t="s">
        <v>5</v>
      </c>
      <c r="H591" s="23" t="s">
        <v>25</v>
      </c>
    </row>
    <row r="592" spans="1:8" ht="51">
      <c r="A592" s="21">
        <v>45105</v>
      </c>
      <c r="B592" s="22" t="s">
        <v>505</v>
      </c>
      <c r="C592" s="22" t="s">
        <v>34</v>
      </c>
      <c r="D592" s="22" t="s">
        <v>42</v>
      </c>
      <c r="E592" s="23" t="s">
        <v>836</v>
      </c>
      <c r="F592" s="23" t="s">
        <v>5</v>
      </c>
      <c r="G592" s="23" t="s">
        <v>5</v>
      </c>
      <c r="H592" s="23" t="s">
        <v>25</v>
      </c>
    </row>
    <row r="593" spans="1:8" ht="25.5">
      <c r="A593" s="21">
        <v>45105</v>
      </c>
      <c r="B593" s="22" t="s">
        <v>505</v>
      </c>
      <c r="C593" s="22" t="s">
        <v>34</v>
      </c>
      <c r="D593" s="22" t="s">
        <v>42</v>
      </c>
      <c r="E593" s="23" t="s">
        <v>837</v>
      </c>
      <c r="F593" s="23" t="s">
        <v>5</v>
      </c>
      <c r="G593" s="23" t="s">
        <v>5</v>
      </c>
      <c r="H593" s="23" t="s">
        <v>25</v>
      </c>
    </row>
    <row r="594" spans="1:8" ht="51">
      <c r="A594" s="21">
        <v>45105</v>
      </c>
      <c r="B594" s="22" t="s">
        <v>505</v>
      </c>
      <c r="C594" s="22" t="s">
        <v>34</v>
      </c>
      <c r="D594" s="22" t="s">
        <v>42</v>
      </c>
      <c r="E594" s="23" t="s">
        <v>838</v>
      </c>
      <c r="F594" s="23" t="s">
        <v>5</v>
      </c>
      <c r="G594" s="23" t="s">
        <v>5</v>
      </c>
      <c r="H594" s="23" t="s">
        <v>25</v>
      </c>
    </row>
    <row r="595" spans="1:8" ht="51">
      <c r="A595" s="21">
        <v>45105</v>
      </c>
      <c r="B595" s="22" t="s">
        <v>506</v>
      </c>
      <c r="C595" s="22" t="s">
        <v>34</v>
      </c>
      <c r="D595" s="22" t="s">
        <v>42</v>
      </c>
      <c r="E595" s="23" t="s">
        <v>839</v>
      </c>
      <c r="F595" s="23" t="s">
        <v>5</v>
      </c>
      <c r="G595" s="23" t="s">
        <v>5</v>
      </c>
      <c r="H595" s="23" t="s">
        <v>28</v>
      </c>
    </row>
    <row r="596" spans="1:8" ht="25.5">
      <c r="A596" s="21">
        <v>45105</v>
      </c>
      <c r="B596" s="22" t="s">
        <v>506</v>
      </c>
      <c r="C596" s="22" t="s">
        <v>34</v>
      </c>
      <c r="D596" s="22" t="s">
        <v>42</v>
      </c>
      <c r="E596" s="23" t="s">
        <v>840</v>
      </c>
      <c r="F596" s="23" t="s">
        <v>5</v>
      </c>
      <c r="G596" s="23" t="s">
        <v>5</v>
      </c>
      <c r="H596" s="23" t="s">
        <v>30</v>
      </c>
    </row>
    <row r="597" spans="1:8" ht="38.25">
      <c r="A597" s="21">
        <v>45105</v>
      </c>
      <c r="B597" s="22" t="s">
        <v>506</v>
      </c>
      <c r="C597" s="22" t="s">
        <v>34</v>
      </c>
      <c r="D597" s="22" t="s">
        <v>42</v>
      </c>
      <c r="E597" s="23" t="s">
        <v>841</v>
      </c>
      <c r="F597" s="23" t="s">
        <v>5</v>
      </c>
      <c r="G597" s="23" t="s">
        <v>5</v>
      </c>
      <c r="H597" s="23" t="s">
        <v>25</v>
      </c>
    </row>
    <row r="598" spans="1:8" ht="89.25">
      <c r="A598" s="21">
        <v>45105</v>
      </c>
      <c r="B598" s="22" t="s">
        <v>506</v>
      </c>
      <c r="C598" s="22" t="s">
        <v>34</v>
      </c>
      <c r="D598" s="22" t="s">
        <v>42</v>
      </c>
      <c r="E598" s="23" t="s">
        <v>842</v>
      </c>
      <c r="F598" s="23" t="s">
        <v>5</v>
      </c>
      <c r="G598" s="23" t="s">
        <v>5</v>
      </c>
      <c r="H598" s="23" t="s">
        <v>39</v>
      </c>
    </row>
    <row r="599" spans="1:8" ht="38.25">
      <c r="A599" s="21">
        <v>45105</v>
      </c>
      <c r="B599" s="22" t="s">
        <v>506</v>
      </c>
      <c r="C599" s="22" t="s">
        <v>34</v>
      </c>
      <c r="D599" s="22" t="s">
        <v>42</v>
      </c>
      <c r="E599" s="23" t="s">
        <v>843</v>
      </c>
      <c r="F599" s="23" t="s">
        <v>5</v>
      </c>
      <c r="G599" s="23" t="s">
        <v>5</v>
      </c>
      <c r="H599" s="23" t="s">
        <v>29</v>
      </c>
    </row>
    <row r="600" spans="1:8" ht="76.5">
      <c r="A600" s="21">
        <v>45105</v>
      </c>
      <c r="B600" s="22" t="s">
        <v>128</v>
      </c>
      <c r="C600" s="22" t="s">
        <v>17</v>
      </c>
      <c r="D600" s="22" t="s">
        <v>42</v>
      </c>
      <c r="E600" s="23" t="s">
        <v>844</v>
      </c>
      <c r="F600" s="23" t="s">
        <v>5</v>
      </c>
      <c r="G600" s="23" t="s">
        <v>5</v>
      </c>
      <c r="H600" s="23" t="s">
        <v>25</v>
      </c>
    </row>
    <row r="601" spans="1:8" ht="76.5">
      <c r="A601" s="21">
        <v>45105</v>
      </c>
      <c r="B601" s="22" t="s">
        <v>128</v>
      </c>
      <c r="C601" s="22" t="s">
        <v>17</v>
      </c>
      <c r="D601" s="22" t="s">
        <v>42</v>
      </c>
      <c r="E601" s="23" t="s">
        <v>845</v>
      </c>
      <c r="F601" s="23" t="s">
        <v>5</v>
      </c>
      <c r="G601" s="23" t="s">
        <v>5</v>
      </c>
      <c r="H601" s="23" t="s">
        <v>25</v>
      </c>
    </row>
    <row r="602" spans="1:8" ht="12.75">
      <c r="A602" s="21">
        <v>45105</v>
      </c>
      <c r="B602" s="22" t="s">
        <v>128</v>
      </c>
      <c r="C602" s="22" t="s">
        <v>17</v>
      </c>
      <c r="D602" s="22" t="s">
        <v>42</v>
      </c>
      <c r="E602" s="23" t="s">
        <v>846</v>
      </c>
      <c r="F602" s="23" t="s">
        <v>5</v>
      </c>
      <c r="G602" s="23" t="s">
        <v>5</v>
      </c>
      <c r="H602" s="23" t="s">
        <v>28</v>
      </c>
    </row>
    <row r="603" spans="1:8" ht="51">
      <c r="A603" s="21">
        <v>45105</v>
      </c>
      <c r="B603" s="22" t="s">
        <v>128</v>
      </c>
      <c r="C603" s="22" t="s">
        <v>17</v>
      </c>
      <c r="D603" s="22" t="s">
        <v>42</v>
      </c>
      <c r="E603" s="23" t="s">
        <v>847</v>
      </c>
      <c r="F603" s="23" t="s">
        <v>5</v>
      </c>
      <c r="G603" s="23" t="s">
        <v>5</v>
      </c>
      <c r="H603" s="23" t="s">
        <v>29</v>
      </c>
    </row>
    <row r="604" spans="1:8" ht="114.75">
      <c r="A604" s="21">
        <v>45105</v>
      </c>
      <c r="B604" s="22" t="s">
        <v>507</v>
      </c>
      <c r="C604" s="22" t="s">
        <v>17</v>
      </c>
      <c r="D604" s="22" t="s">
        <v>42</v>
      </c>
      <c r="E604" s="23" t="s">
        <v>848</v>
      </c>
      <c r="F604" s="23" t="s">
        <v>5</v>
      </c>
      <c r="G604" s="23" t="s">
        <v>5</v>
      </c>
      <c r="H604" s="23" t="s">
        <v>964</v>
      </c>
    </row>
    <row r="605" spans="1:8" ht="38.25">
      <c r="A605" s="21">
        <v>45105</v>
      </c>
      <c r="B605" s="22" t="s">
        <v>507</v>
      </c>
      <c r="C605" s="22" t="s">
        <v>17</v>
      </c>
      <c r="D605" s="22" t="s">
        <v>42</v>
      </c>
      <c r="E605" s="23" t="s">
        <v>849</v>
      </c>
      <c r="F605" s="23" t="s">
        <v>5</v>
      </c>
      <c r="G605" s="23" t="s">
        <v>6</v>
      </c>
      <c r="H605" s="23" t="s">
        <v>38</v>
      </c>
    </row>
    <row r="606" spans="1:8" ht="89.25">
      <c r="A606" s="21">
        <v>45106</v>
      </c>
      <c r="B606" s="22" t="s">
        <v>508</v>
      </c>
      <c r="C606" s="22" t="s">
        <v>17</v>
      </c>
      <c r="D606" s="22" t="s">
        <v>42</v>
      </c>
      <c r="E606" s="23" t="s">
        <v>850</v>
      </c>
      <c r="F606" s="23" t="s">
        <v>5</v>
      </c>
      <c r="G606" s="23" t="s">
        <v>6</v>
      </c>
      <c r="H606" s="23" t="s">
        <v>26</v>
      </c>
    </row>
    <row r="607" spans="1:8" ht="51">
      <c r="A607" s="21">
        <v>45106</v>
      </c>
      <c r="B607" s="22" t="s">
        <v>20</v>
      </c>
      <c r="C607" s="22" t="s">
        <v>18</v>
      </c>
      <c r="D607" s="22" t="s">
        <v>42</v>
      </c>
      <c r="E607" s="23" t="s">
        <v>851</v>
      </c>
      <c r="F607" s="23" t="s">
        <v>5</v>
      </c>
      <c r="G607" s="23" t="s">
        <v>5</v>
      </c>
      <c r="H607" s="23" t="s">
        <v>961</v>
      </c>
    </row>
    <row r="608" spans="1:8" ht="140.25">
      <c r="A608" s="21">
        <v>45106</v>
      </c>
      <c r="B608" s="22" t="s">
        <v>509</v>
      </c>
      <c r="C608" s="22" t="s">
        <v>34</v>
      </c>
      <c r="D608" s="22" t="s">
        <v>42</v>
      </c>
      <c r="E608" s="23" t="s">
        <v>852</v>
      </c>
      <c r="F608" s="23" t="s">
        <v>5</v>
      </c>
      <c r="G608" s="23" t="s">
        <v>6</v>
      </c>
      <c r="H608" s="23" t="s">
        <v>37</v>
      </c>
    </row>
    <row r="609" spans="1:8" ht="25.5">
      <c r="A609" s="21">
        <v>45106</v>
      </c>
      <c r="B609" s="22" t="s">
        <v>509</v>
      </c>
      <c r="C609" s="22" t="s">
        <v>34</v>
      </c>
      <c r="D609" s="22" t="s">
        <v>42</v>
      </c>
      <c r="E609" s="23" t="s">
        <v>853</v>
      </c>
      <c r="F609" s="23" t="s">
        <v>5</v>
      </c>
      <c r="G609" s="23" t="s">
        <v>5</v>
      </c>
      <c r="H609" s="23" t="s">
        <v>30</v>
      </c>
    </row>
    <row r="610" spans="1:8" ht="38.25">
      <c r="A610" s="21">
        <v>45106</v>
      </c>
      <c r="B610" s="22" t="s">
        <v>509</v>
      </c>
      <c r="C610" s="22" t="s">
        <v>34</v>
      </c>
      <c r="D610" s="22" t="s">
        <v>42</v>
      </c>
      <c r="E610" s="23" t="s">
        <v>854</v>
      </c>
      <c r="F610" s="23" t="s">
        <v>5</v>
      </c>
      <c r="G610" s="23" t="s">
        <v>5</v>
      </c>
      <c r="H610" s="23" t="s">
        <v>25</v>
      </c>
    </row>
    <row r="611" spans="1:8" ht="51">
      <c r="A611" s="21">
        <v>45106</v>
      </c>
      <c r="B611" s="22" t="s">
        <v>509</v>
      </c>
      <c r="C611" s="22" t="s">
        <v>34</v>
      </c>
      <c r="D611" s="22" t="s">
        <v>42</v>
      </c>
      <c r="E611" s="23" t="s">
        <v>855</v>
      </c>
      <c r="F611" s="23" t="s">
        <v>5</v>
      </c>
      <c r="G611" s="23" t="s">
        <v>6</v>
      </c>
      <c r="H611" s="23" t="s">
        <v>36</v>
      </c>
    </row>
    <row r="612" spans="1:8" ht="89.25">
      <c r="A612" s="21">
        <v>45106</v>
      </c>
      <c r="B612" s="22" t="s">
        <v>509</v>
      </c>
      <c r="C612" s="22" t="s">
        <v>34</v>
      </c>
      <c r="D612" s="22" t="s">
        <v>42</v>
      </c>
      <c r="E612" s="23" t="s">
        <v>856</v>
      </c>
      <c r="F612" s="23" t="s">
        <v>5</v>
      </c>
      <c r="G612" s="23" t="s">
        <v>5</v>
      </c>
      <c r="H612" s="23" t="s">
        <v>25</v>
      </c>
    </row>
    <row r="613" spans="1:8" ht="38.25">
      <c r="A613" s="21">
        <v>45106</v>
      </c>
      <c r="B613" s="22" t="s">
        <v>286</v>
      </c>
      <c r="C613" s="22" t="s">
        <v>17</v>
      </c>
      <c r="D613" s="22" t="s">
        <v>42</v>
      </c>
      <c r="E613" s="23" t="s">
        <v>857</v>
      </c>
      <c r="F613" s="23" t="s">
        <v>5</v>
      </c>
      <c r="G613" s="23" t="s">
        <v>5</v>
      </c>
      <c r="H613" s="23" t="s">
        <v>25</v>
      </c>
    </row>
    <row r="614" spans="1:8" ht="63.75">
      <c r="A614" s="21">
        <v>45106</v>
      </c>
      <c r="B614" s="22" t="s">
        <v>286</v>
      </c>
      <c r="C614" s="22" t="s">
        <v>17</v>
      </c>
      <c r="D614" s="22" t="s">
        <v>42</v>
      </c>
      <c r="E614" s="23" t="s">
        <v>858</v>
      </c>
      <c r="F614" s="23" t="s">
        <v>5</v>
      </c>
      <c r="G614" s="23" t="s">
        <v>5</v>
      </c>
      <c r="H614" s="23" t="s">
        <v>965</v>
      </c>
    </row>
    <row r="615" spans="1:8" ht="38.25">
      <c r="A615" s="21">
        <v>45106</v>
      </c>
      <c r="B615" s="22" t="s">
        <v>510</v>
      </c>
      <c r="C615" s="22" t="s">
        <v>34</v>
      </c>
      <c r="D615" s="22" t="s">
        <v>42</v>
      </c>
      <c r="E615" s="23" t="s">
        <v>859</v>
      </c>
      <c r="F615" s="23" t="s">
        <v>5</v>
      </c>
      <c r="G615" s="22" t="s">
        <v>5</v>
      </c>
      <c r="H615" s="23" t="s">
        <v>28</v>
      </c>
    </row>
    <row r="616" spans="1:8" ht="38.25">
      <c r="A616" s="21">
        <v>45106</v>
      </c>
      <c r="B616" s="22" t="s">
        <v>510</v>
      </c>
      <c r="C616" s="22" t="s">
        <v>34</v>
      </c>
      <c r="D616" s="22" t="s">
        <v>42</v>
      </c>
      <c r="E616" s="23" t="s">
        <v>860</v>
      </c>
      <c r="F616" s="23" t="s">
        <v>5</v>
      </c>
      <c r="G616" s="22" t="s">
        <v>5</v>
      </c>
      <c r="H616" s="23" t="s">
        <v>25</v>
      </c>
    </row>
    <row r="617" spans="1:8" ht="63.75">
      <c r="A617" s="21">
        <v>45106</v>
      </c>
      <c r="B617" s="22" t="s">
        <v>510</v>
      </c>
      <c r="C617" s="22" t="s">
        <v>34</v>
      </c>
      <c r="D617" s="22" t="s">
        <v>42</v>
      </c>
      <c r="E617" s="23" t="s">
        <v>861</v>
      </c>
      <c r="F617" s="23" t="s">
        <v>5</v>
      </c>
      <c r="G617" s="22" t="s">
        <v>5</v>
      </c>
      <c r="H617" s="23" t="s">
        <v>39</v>
      </c>
    </row>
    <row r="618" spans="1:8" ht="51">
      <c r="A618" s="21">
        <v>45106</v>
      </c>
      <c r="B618" s="22" t="s">
        <v>510</v>
      </c>
      <c r="C618" s="22" t="s">
        <v>34</v>
      </c>
      <c r="D618" s="22" t="s">
        <v>42</v>
      </c>
      <c r="E618" s="23" t="s">
        <v>862</v>
      </c>
      <c r="F618" s="23" t="s">
        <v>5</v>
      </c>
      <c r="G618" s="22" t="s">
        <v>5</v>
      </c>
      <c r="H618" s="23" t="s">
        <v>25</v>
      </c>
    </row>
    <row r="619" spans="1:8" ht="102">
      <c r="A619" s="21">
        <v>45106</v>
      </c>
      <c r="B619" s="22" t="s">
        <v>59</v>
      </c>
      <c r="C619" s="22" t="s">
        <v>34</v>
      </c>
      <c r="D619" s="22" t="s">
        <v>42</v>
      </c>
      <c r="E619" s="23" t="s">
        <v>863</v>
      </c>
      <c r="F619" s="23" t="s">
        <v>5</v>
      </c>
      <c r="G619" s="22" t="s">
        <v>5</v>
      </c>
      <c r="H619" s="23" t="s">
        <v>28</v>
      </c>
    </row>
    <row r="620" spans="1:8" ht="38.25">
      <c r="A620" s="21">
        <v>45106</v>
      </c>
      <c r="B620" s="22" t="s">
        <v>59</v>
      </c>
      <c r="C620" s="22" t="s">
        <v>34</v>
      </c>
      <c r="D620" s="22" t="s">
        <v>42</v>
      </c>
      <c r="E620" s="23" t="s">
        <v>864</v>
      </c>
      <c r="F620" s="23" t="s">
        <v>5</v>
      </c>
      <c r="G620" s="22" t="s">
        <v>5</v>
      </c>
      <c r="H620" s="23" t="s">
        <v>30</v>
      </c>
    </row>
    <row r="621" spans="1:8" ht="38.25">
      <c r="A621" s="21">
        <v>45106</v>
      </c>
      <c r="B621" s="22" t="s">
        <v>59</v>
      </c>
      <c r="C621" s="22" t="s">
        <v>34</v>
      </c>
      <c r="D621" s="22" t="s">
        <v>42</v>
      </c>
      <c r="E621" s="23" t="s">
        <v>865</v>
      </c>
      <c r="F621" s="23" t="s">
        <v>5</v>
      </c>
      <c r="G621" s="22" t="s">
        <v>5</v>
      </c>
      <c r="H621" s="23" t="s">
        <v>25</v>
      </c>
    </row>
    <row r="622" spans="1:8" ht="25.5">
      <c r="A622" s="21">
        <v>45106</v>
      </c>
      <c r="B622" s="22" t="s">
        <v>59</v>
      </c>
      <c r="C622" s="22" t="s">
        <v>34</v>
      </c>
      <c r="D622" s="22" t="s">
        <v>42</v>
      </c>
      <c r="E622" s="23" t="s">
        <v>866</v>
      </c>
      <c r="F622" s="23" t="s">
        <v>5</v>
      </c>
      <c r="G622" s="22" t="s">
        <v>5</v>
      </c>
      <c r="H622" s="23" t="s">
        <v>25</v>
      </c>
    </row>
    <row r="623" spans="1:8" ht="51">
      <c r="A623" s="21">
        <v>45106</v>
      </c>
      <c r="B623" s="22" t="s">
        <v>59</v>
      </c>
      <c r="C623" s="22" t="s">
        <v>34</v>
      </c>
      <c r="D623" s="22" t="s">
        <v>42</v>
      </c>
      <c r="E623" s="23" t="s">
        <v>867</v>
      </c>
      <c r="F623" s="23" t="s">
        <v>5</v>
      </c>
      <c r="G623" s="22" t="s">
        <v>5</v>
      </c>
      <c r="H623" s="23" t="s">
        <v>25</v>
      </c>
    </row>
    <row r="624" spans="1:8" ht="140.25">
      <c r="A624" s="21">
        <v>45106</v>
      </c>
      <c r="B624" s="22" t="s">
        <v>59</v>
      </c>
      <c r="C624" s="22" t="s">
        <v>34</v>
      </c>
      <c r="D624" s="22" t="s">
        <v>42</v>
      </c>
      <c r="E624" s="23" t="s">
        <v>868</v>
      </c>
      <c r="F624" s="23" t="s">
        <v>5</v>
      </c>
      <c r="G624" s="22" t="s">
        <v>5</v>
      </c>
      <c r="H624" s="23" t="s">
        <v>31</v>
      </c>
    </row>
    <row r="625" spans="1:8" ht="76.5">
      <c r="A625" s="21">
        <v>45106</v>
      </c>
      <c r="B625" s="22" t="s">
        <v>280</v>
      </c>
      <c r="C625" s="22" t="s">
        <v>34</v>
      </c>
      <c r="D625" s="22" t="s">
        <v>42</v>
      </c>
      <c r="E625" s="23" t="s">
        <v>869</v>
      </c>
      <c r="F625" s="23" t="s">
        <v>5</v>
      </c>
      <c r="G625" s="22" t="s">
        <v>5</v>
      </c>
      <c r="H625" s="23" t="s">
        <v>28</v>
      </c>
    </row>
    <row r="626" spans="1:8" ht="25.5">
      <c r="A626" s="21">
        <v>45106</v>
      </c>
      <c r="B626" s="22" t="s">
        <v>280</v>
      </c>
      <c r="C626" s="22" t="s">
        <v>34</v>
      </c>
      <c r="D626" s="22" t="s">
        <v>42</v>
      </c>
      <c r="E626" s="23" t="s">
        <v>870</v>
      </c>
      <c r="F626" s="23" t="s">
        <v>5</v>
      </c>
      <c r="G626" s="22" t="s">
        <v>5</v>
      </c>
      <c r="H626" s="23" t="s">
        <v>30</v>
      </c>
    </row>
    <row r="627" spans="1:8" ht="38.25">
      <c r="A627" s="21">
        <v>45106</v>
      </c>
      <c r="B627" s="22" t="s">
        <v>280</v>
      </c>
      <c r="C627" s="22" t="s">
        <v>34</v>
      </c>
      <c r="D627" s="22" t="s">
        <v>42</v>
      </c>
      <c r="E627" s="23" t="s">
        <v>871</v>
      </c>
      <c r="F627" s="23" t="s">
        <v>5</v>
      </c>
      <c r="G627" s="22" t="s">
        <v>5</v>
      </c>
      <c r="H627" s="23" t="s">
        <v>25</v>
      </c>
    </row>
    <row r="628" spans="1:8" ht="76.5">
      <c r="A628" s="21">
        <v>45106</v>
      </c>
      <c r="B628" s="22" t="s">
        <v>280</v>
      </c>
      <c r="C628" s="22" t="s">
        <v>34</v>
      </c>
      <c r="D628" s="22" t="s">
        <v>42</v>
      </c>
      <c r="E628" s="23" t="s">
        <v>872</v>
      </c>
      <c r="F628" s="23" t="s">
        <v>5</v>
      </c>
      <c r="G628" s="22" t="s">
        <v>5</v>
      </c>
      <c r="H628" s="23" t="s">
        <v>39</v>
      </c>
    </row>
    <row r="629" spans="1:8" ht="51">
      <c r="A629" s="21">
        <v>45106</v>
      </c>
      <c r="B629" s="22" t="s">
        <v>280</v>
      </c>
      <c r="C629" s="22" t="s">
        <v>34</v>
      </c>
      <c r="D629" s="22" t="s">
        <v>42</v>
      </c>
      <c r="E629" s="23" t="s">
        <v>873</v>
      </c>
      <c r="F629" s="23" t="s">
        <v>5</v>
      </c>
      <c r="G629" s="22" t="s">
        <v>5</v>
      </c>
      <c r="H629" s="23" t="s">
        <v>25</v>
      </c>
    </row>
    <row r="630" spans="1:8" ht="89.25">
      <c r="A630" s="21">
        <v>45106</v>
      </c>
      <c r="B630" s="22" t="s">
        <v>280</v>
      </c>
      <c r="C630" s="22" t="s">
        <v>34</v>
      </c>
      <c r="D630" s="22" t="s">
        <v>42</v>
      </c>
      <c r="E630" s="23" t="s">
        <v>874</v>
      </c>
      <c r="F630" s="23" t="s">
        <v>5</v>
      </c>
      <c r="G630" s="22" t="s">
        <v>5</v>
      </c>
      <c r="H630" s="23" t="s">
        <v>39</v>
      </c>
    </row>
    <row r="631" spans="1:8" ht="331.5">
      <c r="A631" s="28" t="s">
        <v>972</v>
      </c>
      <c r="B631" s="23" t="s">
        <v>21</v>
      </c>
      <c r="C631" s="23" t="s">
        <v>306</v>
      </c>
      <c r="D631" s="23" t="s">
        <v>42</v>
      </c>
      <c r="E631" s="23" t="s">
        <v>875</v>
      </c>
      <c r="F631" s="23" t="s">
        <v>5</v>
      </c>
      <c r="G631" s="23" t="s">
        <v>5</v>
      </c>
      <c r="H631" s="23" t="s">
        <v>966</v>
      </c>
    </row>
    <row r="632" spans="1:8" ht="102">
      <c r="A632" s="28" t="s">
        <v>972</v>
      </c>
      <c r="B632" s="23" t="s">
        <v>21</v>
      </c>
      <c r="C632" s="23" t="s">
        <v>306</v>
      </c>
      <c r="D632" s="23" t="s">
        <v>42</v>
      </c>
      <c r="E632" s="23" t="s">
        <v>876</v>
      </c>
      <c r="F632" s="23" t="s">
        <v>5</v>
      </c>
      <c r="G632" s="23" t="s">
        <v>6</v>
      </c>
      <c r="H632" s="23" t="s">
        <v>967</v>
      </c>
    </row>
    <row r="633" spans="1:8" ht="76.5">
      <c r="A633" s="28" t="s">
        <v>972</v>
      </c>
      <c r="B633" s="23" t="s">
        <v>21</v>
      </c>
      <c r="C633" s="23" t="s">
        <v>306</v>
      </c>
      <c r="D633" s="23" t="s">
        <v>42</v>
      </c>
      <c r="E633" s="23" t="s">
        <v>877</v>
      </c>
      <c r="F633" s="23" t="s">
        <v>5</v>
      </c>
      <c r="G633" s="23" t="s">
        <v>6</v>
      </c>
      <c r="H633" s="23" t="s">
        <v>968</v>
      </c>
    </row>
    <row r="634" spans="1:8" ht="76.5">
      <c r="A634" s="28" t="s">
        <v>972</v>
      </c>
      <c r="B634" s="23" t="s">
        <v>21</v>
      </c>
      <c r="C634" s="23" t="s">
        <v>306</v>
      </c>
      <c r="D634" s="23" t="s">
        <v>42</v>
      </c>
      <c r="E634" s="23" t="s">
        <v>878</v>
      </c>
      <c r="F634" s="23" t="s">
        <v>5</v>
      </c>
      <c r="G634" s="23" t="s">
        <v>6</v>
      </c>
      <c r="H634" s="23" t="s">
        <v>969</v>
      </c>
    </row>
    <row r="635" spans="1:8" ht="89.25">
      <c r="A635" s="21">
        <v>45107</v>
      </c>
      <c r="B635" s="22" t="s">
        <v>511</v>
      </c>
      <c r="C635" s="22" t="s">
        <v>34</v>
      </c>
      <c r="D635" s="22" t="s">
        <v>42</v>
      </c>
      <c r="E635" s="23" t="s">
        <v>879</v>
      </c>
      <c r="F635" s="23" t="s">
        <v>5</v>
      </c>
      <c r="G635" s="23" t="s">
        <v>5</v>
      </c>
      <c r="H635" s="23" t="s">
        <v>28</v>
      </c>
    </row>
    <row r="636" spans="1:8" ht="51">
      <c r="A636" s="21">
        <v>45107</v>
      </c>
      <c r="B636" s="22" t="s">
        <v>511</v>
      </c>
      <c r="C636" s="22" t="s">
        <v>34</v>
      </c>
      <c r="D636" s="22" t="s">
        <v>42</v>
      </c>
      <c r="E636" s="23" t="s">
        <v>880</v>
      </c>
      <c r="F636" s="23" t="s">
        <v>5</v>
      </c>
      <c r="G636" s="23" t="s">
        <v>5</v>
      </c>
      <c r="H636" s="23" t="s">
        <v>30</v>
      </c>
    </row>
    <row r="637" spans="1:8" ht="38.25">
      <c r="A637" s="21">
        <v>45107</v>
      </c>
      <c r="B637" s="22" t="s">
        <v>511</v>
      </c>
      <c r="C637" s="22" t="s">
        <v>34</v>
      </c>
      <c r="D637" s="22" t="s">
        <v>42</v>
      </c>
      <c r="E637" s="23" t="s">
        <v>881</v>
      </c>
      <c r="F637" s="23" t="s">
        <v>5</v>
      </c>
      <c r="G637" s="23" t="s">
        <v>6</v>
      </c>
      <c r="H637" s="23" t="s">
        <v>970</v>
      </c>
    </row>
    <row r="638" spans="1:8" ht="51">
      <c r="A638" s="21">
        <v>45107</v>
      </c>
      <c r="B638" s="22" t="s">
        <v>511</v>
      </c>
      <c r="C638" s="22" t="s">
        <v>34</v>
      </c>
      <c r="D638" s="22" t="s">
        <v>42</v>
      </c>
      <c r="E638" s="23" t="s">
        <v>882</v>
      </c>
      <c r="F638" s="23" t="s">
        <v>5</v>
      </c>
      <c r="G638" s="23" t="s">
        <v>6</v>
      </c>
      <c r="H638" s="23" t="s">
        <v>26</v>
      </c>
    </row>
    <row r="639" spans="1:8" ht="51">
      <c r="A639" s="21">
        <v>45107</v>
      </c>
      <c r="B639" s="22" t="s">
        <v>511</v>
      </c>
      <c r="C639" s="22" t="s">
        <v>34</v>
      </c>
      <c r="D639" s="22" t="s">
        <v>42</v>
      </c>
      <c r="E639" s="23" t="s">
        <v>883</v>
      </c>
      <c r="F639" s="23" t="s">
        <v>5</v>
      </c>
      <c r="G639" s="23" t="s">
        <v>6</v>
      </c>
      <c r="H639" s="23" t="s">
        <v>26</v>
      </c>
    </row>
    <row r="640" spans="1:8" ht="38.25">
      <c r="A640" s="21">
        <v>45107</v>
      </c>
      <c r="B640" s="22" t="s">
        <v>511</v>
      </c>
      <c r="C640" s="22" t="s">
        <v>34</v>
      </c>
      <c r="D640" s="22" t="s">
        <v>42</v>
      </c>
      <c r="E640" s="23" t="s">
        <v>884</v>
      </c>
      <c r="F640" s="23" t="s">
        <v>5</v>
      </c>
      <c r="G640" s="23" t="s">
        <v>6</v>
      </c>
      <c r="H640" s="23" t="s">
        <v>35</v>
      </c>
    </row>
    <row r="641" spans="1:8" ht="63.75">
      <c r="A641" s="21">
        <v>45107</v>
      </c>
      <c r="B641" s="22" t="s">
        <v>511</v>
      </c>
      <c r="C641" s="22" t="s">
        <v>34</v>
      </c>
      <c r="D641" s="22" t="s">
        <v>42</v>
      </c>
      <c r="E641" s="23" t="s">
        <v>885</v>
      </c>
      <c r="F641" s="23" t="s">
        <v>5</v>
      </c>
      <c r="G641" s="23" t="s">
        <v>6</v>
      </c>
      <c r="H641" s="23" t="s">
        <v>38</v>
      </c>
    </row>
    <row r="642" spans="1:8" ht="63.75">
      <c r="A642" s="21">
        <v>45107</v>
      </c>
      <c r="B642" s="22" t="s">
        <v>511</v>
      </c>
      <c r="C642" s="22" t="s">
        <v>34</v>
      </c>
      <c r="D642" s="22" t="s">
        <v>42</v>
      </c>
      <c r="E642" s="23" t="s">
        <v>886</v>
      </c>
      <c r="F642" s="23" t="s">
        <v>5</v>
      </c>
      <c r="G642" s="23" t="s">
        <v>5</v>
      </c>
      <c r="H642" s="23" t="s">
        <v>25</v>
      </c>
    </row>
    <row r="643" spans="1:8" ht="25.5">
      <c r="A643" s="21">
        <v>45107</v>
      </c>
      <c r="B643" s="22" t="s">
        <v>511</v>
      </c>
      <c r="C643" s="22" t="s">
        <v>34</v>
      </c>
      <c r="D643" s="22" t="s">
        <v>42</v>
      </c>
      <c r="E643" s="23" t="s">
        <v>887</v>
      </c>
      <c r="F643" s="23" t="s">
        <v>5</v>
      </c>
      <c r="G643" s="23" t="s">
        <v>6</v>
      </c>
      <c r="H643" s="22" t="s">
        <v>84</v>
      </c>
    </row>
    <row r="644" spans="1:8" ht="89.25">
      <c r="A644" s="21">
        <v>45107</v>
      </c>
      <c r="B644" s="22" t="s">
        <v>512</v>
      </c>
      <c r="C644" s="22" t="s">
        <v>34</v>
      </c>
      <c r="D644" s="22" t="s">
        <v>42</v>
      </c>
      <c r="E644" s="23" t="s">
        <v>888</v>
      </c>
      <c r="F644" s="23" t="s">
        <v>5</v>
      </c>
      <c r="G644" s="23" t="s">
        <v>5</v>
      </c>
      <c r="H644" s="23" t="s">
        <v>28</v>
      </c>
    </row>
    <row r="645" spans="1:8" ht="38.25">
      <c r="A645" s="21">
        <v>45107</v>
      </c>
      <c r="B645" s="22" t="s">
        <v>512</v>
      </c>
      <c r="C645" s="22" t="s">
        <v>34</v>
      </c>
      <c r="D645" s="22" t="s">
        <v>42</v>
      </c>
      <c r="E645" s="23" t="s">
        <v>889</v>
      </c>
      <c r="F645" s="23" t="s">
        <v>5</v>
      </c>
      <c r="G645" s="23" t="s">
        <v>5</v>
      </c>
      <c r="H645" s="23" t="s">
        <v>30</v>
      </c>
    </row>
    <row r="646" spans="1:8" ht="38.25">
      <c r="A646" s="21">
        <v>45107</v>
      </c>
      <c r="B646" s="22" t="s">
        <v>512</v>
      </c>
      <c r="C646" s="22" t="s">
        <v>34</v>
      </c>
      <c r="D646" s="22" t="s">
        <v>42</v>
      </c>
      <c r="E646" s="23" t="s">
        <v>890</v>
      </c>
      <c r="F646" s="23" t="s">
        <v>5</v>
      </c>
      <c r="G646" s="23" t="s">
        <v>5</v>
      </c>
      <c r="H646" s="23" t="s">
        <v>25</v>
      </c>
    </row>
    <row r="647" spans="1:8" ht="76.5">
      <c r="A647" s="21">
        <v>45107</v>
      </c>
      <c r="B647" s="22" t="s">
        <v>512</v>
      </c>
      <c r="C647" s="22" t="s">
        <v>34</v>
      </c>
      <c r="D647" s="22" t="s">
        <v>42</v>
      </c>
      <c r="E647" s="23" t="s">
        <v>891</v>
      </c>
      <c r="F647" s="23" t="s">
        <v>5</v>
      </c>
      <c r="G647" s="23" t="s">
        <v>5</v>
      </c>
      <c r="H647" s="23" t="s">
        <v>39</v>
      </c>
    </row>
    <row r="648" spans="1:8" ht="51">
      <c r="A648" s="21">
        <v>45107</v>
      </c>
      <c r="B648" s="22" t="s">
        <v>512</v>
      </c>
      <c r="C648" s="22" t="s">
        <v>34</v>
      </c>
      <c r="D648" s="22" t="s">
        <v>42</v>
      </c>
      <c r="E648" s="23" t="s">
        <v>892</v>
      </c>
      <c r="F648" s="23" t="s">
        <v>5</v>
      </c>
      <c r="G648" s="23" t="s">
        <v>5</v>
      </c>
      <c r="H648" s="23" t="s">
        <v>25</v>
      </c>
    </row>
    <row r="649" spans="1:8" ht="51">
      <c r="A649" s="21">
        <v>45107</v>
      </c>
      <c r="B649" s="22" t="s">
        <v>512</v>
      </c>
      <c r="C649" s="22" t="s">
        <v>34</v>
      </c>
      <c r="D649" s="22" t="s">
        <v>42</v>
      </c>
      <c r="E649" s="23" t="s">
        <v>893</v>
      </c>
      <c r="F649" s="23" t="s">
        <v>5</v>
      </c>
      <c r="G649" s="23" t="s">
        <v>5</v>
      </c>
      <c r="H649" s="23" t="s">
        <v>25</v>
      </c>
    </row>
    <row r="650" spans="1:8" ht="63.75">
      <c r="A650" s="21">
        <v>45107</v>
      </c>
      <c r="B650" s="22" t="s">
        <v>512</v>
      </c>
      <c r="C650" s="22" t="s">
        <v>34</v>
      </c>
      <c r="D650" s="22" t="s">
        <v>42</v>
      </c>
      <c r="E650" s="23" t="s">
        <v>894</v>
      </c>
      <c r="F650" s="23" t="s">
        <v>5</v>
      </c>
      <c r="G650" s="23" t="s">
        <v>5</v>
      </c>
      <c r="H650" s="23" t="s">
        <v>25</v>
      </c>
    </row>
    <row r="651" spans="1:8" ht="51">
      <c r="A651" s="21">
        <v>45107</v>
      </c>
      <c r="B651" s="22" t="s">
        <v>512</v>
      </c>
      <c r="C651" s="22" t="s">
        <v>34</v>
      </c>
      <c r="D651" s="22" t="s">
        <v>42</v>
      </c>
      <c r="E651" s="23" t="s">
        <v>895</v>
      </c>
      <c r="F651" s="23" t="s">
        <v>5</v>
      </c>
      <c r="G651" s="23" t="s">
        <v>5</v>
      </c>
      <c r="H651" s="23" t="s">
        <v>31</v>
      </c>
    </row>
    <row r="652" spans="1:8" ht="51">
      <c r="A652" s="21">
        <v>45107</v>
      </c>
      <c r="B652" s="22" t="s">
        <v>512</v>
      </c>
      <c r="C652" s="22" t="s">
        <v>34</v>
      </c>
      <c r="D652" s="22" t="s">
        <v>42</v>
      </c>
      <c r="E652" s="23" t="s">
        <v>896</v>
      </c>
      <c r="F652" s="23" t="s">
        <v>5</v>
      </c>
      <c r="G652" s="23" t="s">
        <v>5</v>
      </c>
      <c r="H652" s="23" t="s">
        <v>31</v>
      </c>
    </row>
    <row r="653" spans="1:8" ht="25.5">
      <c r="A653" s="21">
        <v>45107</v>
      </c>
      <c r="B653" s="22" t="s">
        <v>512</v>
      </c>
      <c r="C653" s="22" t="s">
        <v>34</v>
      </c>
      <c r="D653" s="22" t="s">
        <v>42</v>
      </c>
      <c r="E653" s="23" t="s">
        <v>897</v>
      </c>
      <c r="F653" s="23" t="s">
        <v>5</v>
      </c>
      <c r="G653" s="23" t="s">
        <v>5</v>
      </c>
      <c r="H653" s="23" t="s">
        <v>29</v>
      </c>
    </row>
    <row r="654" spans="1:8" ht="51">
      <c r="A654" s="21">
        <v>45107</v>
      </c>
      <c r="B654" s="22" t="s">
        <v>513</v>
      </c>
      <c r="C654" s="22" t="s">
        <v>34</v>
      </c>
      <c r="D654" s="22" t="s">
        <v>42</v>
      </c>
      <c r="E654" s="23" t="s">
        <v>898</v>
      </c>
      <c r="F654" s="23" t="s">
        <v>5</v>
      </c>
      <c r="G654" s="23" t="s">
        <v>5</v>
      </c>
      <c r="H654" s="23" t="s">
        <v>28</v>
      </c>
    </row>
    <row r="655" spans="1:8" ht="25.5">
      <c r="A655" s="21">
        <v>45107</v>
      </c>
      <c r="B655" s="22" t="s">
        <v>513</v>
      </c>
      <c r="C655" s="22" t="s">
        <v>34</v>
      </c>
      <c r="D655" s="22" t="s">
        <v>42</v>
      </c>
      <c r="E655" s="23" t="s">
        <v>899</v>
      </c>
      <c r="F655" s="23" t="s">
        <v>5</v>
      </c>
      <c r="G655" s="23" t="s">
        <v>5</v>
      </c>
      <c r="H655" s="23" t="s">
        <v>30</v>
      </c>
    </row>
    <row r="656" spans="1:8" ht="38.25">
      <c r="A656" s="21">
        <v>45107</v>
      </c>
      <c r="B656" s="22" t="s">
        <v>513</v>
      </c>
      <c r="C656" s="22" t="s">
        <v>34</v>
      </c>
      <c r="D656" s="22" t="s">
        <v>42</v>
      </c>
      <c r="E656" s="23" t="s">
        <v>900</v>
      </c>
      <c r="F656" s="23" t="s">
        <v>5</v>
      </c>
      <c r="G656" s="23" t="s">
        <v>5</v>
      </c>
      <c r="H656" s="23" t="s">
        <v>25</v>
      </c>
    </row>
    <row r="657" spans="1:8" ht="165.75">
      <c r="A657" s="21">
        <v>45107</v>
      </c>
      <c r="B657" s="22" t="s">
        <v>513</v>
      </c>
      <c r="C657" s="22" t="s">
        <v>34</v>
      </c>
      <c r="D657" s="22" t="s">
        <v>42</v>
      </c>
      <c r="E657" s="23" t="s">
        <v>901</v>
      </c>
      <c r="F657" s="23" t="s">
        <v>5</v>
      </c>
      <c r="G657" s="23" t="s">
        <v>5</v>
      </c>
      <c r="H657" s="23" t="s">
        <v>29</v>
      </c>
    </row>
    <row r="658" spans="1:8" ht="76.5">
      <c r="A658" s="21">
        <v>45107</v>
      </c>
      <c r="B658" s="22" t="s">
        <v>514</v>
      </c>
      <c r="C658" s="22" t="s">
        <v>34</v>
      </c>
      <c r="D658" s="22" t="s">
        <v>42</v>
      </c>
      <c r="E658" s="23" t="s">
        <v>902</v>
      </c>
      <c r="F658" s="23" t="s">
        <v>5</v>
      </c>
      <c r="G658" s="23" t="s">
        <v>6</v>
      </c>
      <c r="H658" s="23" t="s">
        <v>37</v>
      </c>
    </row>
    <row r="659" spans="1:8" ht="38.25">
      <c r="A659" s="21">
        <v>45107</v>
      </c>
      <c r="B659" s="22" t="s">
        <v>514</v>
      </c>
      <c r="C659" s="22" t="s">
        <v>34</v>
      </c>
      <c r="D659" s="22" t="s">
        <v>42</v>
      </c>
      <c r="E659" s="23" t="s">
        <v>903</v>
      </c>
      <c r="F659" s="23" t="s">
        <v>5</v>
      </c>
      <c r="G659" s="23" t="s">
        <v>5</v>
      </c>
      <c r="H659" s="23" t="s">
        <v>30</v>
      </c>
    </row>
    <row r="660" spans="1:8" ht="204">
      <c r="A660" s="21">
        <v>45107</v>
      </c>
      <c r="B660" s="22" t="s">
        <v>514</v>
      </c>
      <c r="C660" s="22" t="s">
        <v>34</v>
      </c>
      <c r="D660" s="22" t="s">
        <v>42</v>
      </c>
      <c r="E660" s="23" t="s">
        <v>904</v>
      </c>
      <c r="F660" s="23" t="s">
        <v>5</v>
      </c>
      <c r="G660" s="23" t="s">
        <v>5</v>
      </c>
      <c r="H660" s="23" t="s">
        <v>31</v>
      </c>
    </row>
    <row r="661" spans="1:8" ht="102">
      <c r="A661" s="21">
        <v>45107</v>
      </c>
      <c r="B661" s="22" t="s">
        <v>514</v>
      </c>
      <c r="C661" s="22" t="s">
        <v>34</v>
      </c>
      <c r="D661" s="22" t="s">
        <v>42</v>
      </c>
      <c r="E661" s="23" t="s">
        <v>905</v>
      </c>
      <c r="F661" s="23" t="s">
        <v>5</v>
      </c>
      <c r="G661" s="23" t="s">
        <v>5</v>
      </c>
      <c r="H661" s="23" t="s">
        <v>31</v>
      </c>
    </row>
    <row r="662" spans="1:8" ht="89.25">
      <c r="A662" s="21">
        <v>45107</v>
      </c>
      <c r="B662" s="22" t="s">
        <v>514</v>
      </c>
      <c r="C662" s="22" t="s">
        <v>34</v>
      </c>
      <c r="D662" s="22" t="s">
        <v>42</v>
      </c>
      <c r="E662" s="23" t="s">
        <v>906</v>
      </c>
      <c r="F662" s="23" t="s">
        <v>5</v>
      </c>
      <c r="G662" s="23" t="s">
        <v>5</v>
      </c>
      <c r="H662" s="23" t="s">
        <v>31</v>
      </c>
    </row>
    <row r="663" spans="1:8" ht="102">
      <c r="A663" s="21">
        <v>45107</v>
      </c>
      <c r="B663" s="22" t="s">
        <v>514</v>
      </c>
      <c r="C663" s="22" t="s">
        <v>34</v>
      </c>
      <c r="D663" s="22" t="s">
        <v>42</v>
      </c>
      <c r="E663" s="23" t="s">
        <v>907</v>
      </c>
      <c r="F663" s="23" t="s">
        <v>5</v>
      </c>
      <c r="G663" s="23" t="s">
        <v>5</v>
      </c>
      <c r="H663" s="23" t="s">
        <v>31</v>
      </c>
    </row>
    <row r="664" spans="1:8" ht="102">
      <c r="A664" s="21">
        <v>45107</v>
      </c>
      <c r="B664" s="22" t="s">
        <v>514</v>
      </c>
      <c r="C664" s="22" t="s">
        <v>34</v>
      </c>
      <c r="D664" s="22" t="s">
        <v>42</v>
      </c>
      <c r="E664" s="23" t="s">
        <v>908</v>
      </c>
      <c r="F664" s="23" t="s">
        <v>5</v>
      </c>
      <c r="G664" s="23" t="s">
        <v>5</v>
      </c>
      <c r="H664" s="23" t="s">
        <v>31</v>
      </c>
    </row>
    <row r="665" spans="1:8" ht="38.25">
      <c r="A665" s="21">
        <v>45107</v>
      </c>
      <c r="B665" s="22" t="s">
        <v>514</v>
      </c>
      <c r="C665" s="22" t="s">
        <v>34</v>
      </c>
      <c r="D665" s="22" t="s">
        <v>42</v>
      </c>
      <c r="E665" s="23" t="s">
        <v>909</v>
      </c>
      <c r="F665" s="23" t="s">
        <v>5</v>
      </c>
      <c r="G665" s="23" t="s">
        <v>6</v>
      </c>
      <c r="H665" s="23" t="s">
        <v>36</v>
      </c>
    </row>
    <row r="666" spans="1:8" ht="51">
      <c r="A666" s="21">
        <v>45107</v>
      </c>
      <c r="B666" s="22" t="s">
        <v>514</v>
      </c>
      <c r="C666" s="22" t="s">
        <v>34</v>
      </c>
      <c r="D666" s="22" t="s">
        <v>42</v>
      </c>
      <c r="E666" s="23" t="s">
        <v>910</v>
      </c>
      <c r="F666" s="23" t="s">
        <v>5</v>
      </c>
      <c r="G666" s="23" t="s">
        <v>6</v>
      </c>
      <c r="H666" s="23" t="s">
        <v>36</v>
      </c>
    </row>
    <row r="667" spans="1:8" ht="38.25">
      <c r="A667" s="21">
        <v>45107</v>
      </c>
      <c r="B667" s="22" t="s">
        <v>514</v>
      </c>
      <c r="C667" s="22" t="s">
        <v>34</v>
      </c>
      <c r="D667" s="22" t="s">
        <v>42</v>
      </c>
      <c r="E667" s="23" t="s">
        <v>911</v>
      </c>
      <c r="F667" s="23" t="s">
        <v>5</v>
      </c>
      <c r="G667" s="23" t="s">
        <v>6</v>
      </c>
      <c r="H667" s="23" t="s">
        <v>36</v>
      </c>
    </row>
    <row r="668" spans="1:8" ht="25.5">
      <c r="A668" s="21">
        <v>45107</v>
      </c>
      <c r="B668" s="22" t="s">
        <v>514</v>
      </c>
      <c r="C668" s="22" t="s">
        <v>34</v>
      </c>
      <c r="D668" s="22" t="s">
        <v>42</v>
      </c>
      <c r="E668" s="23" t="s">
        <v>912</v>
      </c>
      <c r="F668" s="23" t="s">
        <v>5</v>
      </c>
      <c r="G668" s="23" t="s">
        <v>6</v>
      </c>
      <c r="H668" s="23" t="s">
        <v>958</v>
      </c>
    </row>
    <row r="669" spans="1:8" ht="25.5">
      <c r="A669" s="21">
        <v>45107</v>
      </c>
      <c r="B669" s="22" t="s">
        <v>514</v>
      </c>
      <c r="C669" s="22" t="s">
        <v>34</v>
      </c>
      <c r="D669" s="22" t="s">
        <v>42</v>
      </c>
      <c r="E669" s="23" t="s">
        <v>913</v>
      </c>
      <c r="F669" s="23" t="s">
        <v>5</v>
      </c>
      <c r="G669" s="23" t="s">
        <v>6</v>
      </c>
      <c r="H669" s="23" t="s">
        <v>958</v>
      </c>
    </row>
    <row r="670" spans="1:8" ht="38.25">
      <c r="A670" s="21">
        <v>45107</v>
      </c>
      <c r="B670" s="22" t="s">
        <v>514</v>
      </c>
      <c r="C670" s="22" t="s">
        <v>34</v>
      </c>
      <c r="D670" s="22" t="s">
        <v>42</v>
      </c>
      <c r="E670" s="23" t="s">
        <v>914</v>
      </c>
      <c r="F670" s="23" t="s">
        <v>5</v>
      </c>
      <c r="G670" s="23" t="s">
        <v>6</v>
      </c>
      <c r="H670" s="23" t="s">
        <v>958</v>
      </c>
    </row>
    <row r="671" spans="1:8" ht="89.25">
      <c r="A671" s="21">
        <v>45107</v>
      </c>
      <c r="B671" s="22" t="s">
        <v>514</v>
      </c>
      <c r="C671" s="22" t="s">
        <v>34</v>
      </c>
      <c r="D671" s="22" t="s">
        <v>42</v>
      </c>
      <c r="E671" s="23" t="s">
        <v>915</v>
      </c>
      <c r="F671" s="23" t="s">
        <v>5</v>
      </c>
      <c r="G671" s="23" t="s">
        <v>6</v>
      </c>
      <c r="H671" s="23" t="s">
        <v>37</v>
      </c>
    </row>
    <row r="672" spans="1:8" ht="63.75">
      <c r="A672" s="21">
        <v>45107</v>
      </c>
      <c r="B672" s="22" t="s">
        <v>55</v>
      </c>
      <c r="C672" s="22" t="s">
        <v>34</v>
      </c>
      <c r="D672" s="22" t="s">
        <v>42</v>
      </c>
      <c r="E672" s="23" t="s">
        <v>916</v>
      </c>
      <c r="F672" s="23" t="s">
        <v>5</v>
      </c>
      <c r="G672" s="23" t="s">
        <v>5</v>
      </c>
      <c r="H672" s="23" t="s">
        <v>28</v>
      </c>
    </row>
    <row r="673" spans="1:8" ht="38.25">
      <c r="A673" s="21">
        <v>45107</v>
      </c>
      <c r="B673" s="22" t="s">
        <v>55</v>
      </c>
      <c r="C673" s="22" t="s">
        <v>34</v>
      </c>
      <c r="D673" s="22" t="s">
        <v>42</v>
      </c>
      <c r="E673" s="23" t="s">
        <v>917</v>
      </c>
      <c r="F673" s="23" t="s">
        <v>5</v>
      </c>
      <c r="G673" s="23" t="s">
        <v>5</v>
      </c>
      <c r="H673" s="23" t="s">
        <v>25</v>
      </c>
    </row>
    <row r="674" spans="1:8" ht="38.25">
      <c r="A674" s="21">
        <v>45107</v>
      </c>
      <c r="B674" s="22" t="s">
        <v>55</v>
      </c>
      <c r="C674" s="22" t="s">
        <v>34</v>
      </c>
      <c r="D674" s="22" t="s">
        <v>42</v>
      </c>
      <c r="E674" s="23" t="s">
        <v>918</v>
      </c>
      <c r="F674" s="23" t="s">
        <v>5</v>
      </c>
      <c r="G674" s="23" t="s">
        <v>5</v>
      </c>
      <c r="H674" s="23" t="s">
        <v>25</v>
      </c>
    </row>
    <row r="675" spans="1:8" ht="51">
      <c r="A675" s="21">
        <v>45107</v>
      </c>
      <c r="B675" s="22" t="s">
        <v>64</v>
      </c>
      <c r="C675" s="22" t="s">
        <v>34</v>
      </c>
      <c r="D675" s="22" t="s">
        <v>42</v>
      </c>
      <c r="E675" s="23" t="s">
        <v>919</v>
      </c>
      <c r="F675" s="23" t="s">
        <v>5</v>
      </c>
      <c r="G675" s="22" t="s">
        <v>5</v>
      </c>
      <c r="H675" s="23" t="s">
        <v>28</v>
      </c>
    </row>
    <row r="676" spans="1:8" ht="38.25">
      <c r="A676" s="21">
        <v>45107</v>
      </c>
      <c r="B676" s="22" t="s">
        <v>64</v>
      </c>
      <c r="C676" s="22" t="s">
        <v>34</v>
      </c>
      <c r="D676" s="22" t="s">
        <v>42</v>
      </c>
      <c r="E676" s="23" t="s">
        <v>920</v>
      </c>
      <c r="F676" s="23" t="s">
        <v>5</v>
      </c>
      <c r="G676" s="22" t="s">
        <v>5</v>
      </c>
      <c r="H676" s="23" t="s">
        <v>28</v>
      </c>
    </row>
    <row r="677" spans="1:8" ht="25.5">
      <c r="A677" s="21">
        <v>45107</v>
      </c>
      <c r="B677" s="22" t="s">
        <v>64</v>
      </c>
      <c r="C677" s="22" t="s">
        <v>34</v>
      </c>
      <c r="D677" s="22" t="s">
        <v>42</v>
      </c>
      <c r="E677" s="23" t="s">
        <v>921</v>
      </c>
      <c r="F677" s="23" t="s">
        <v>5</v>
      </c>
      <c r="G677" s="22" t="s">
        <v>5</v>
      </c>
      <c r="H677" s="23" t="s">
        <v>30</v>
      </c>
    </row>
    <row r="678" spans="1:8" ht="25.5">
      <c r="A678" s="21">
        <v>45107</v>
      </c>
      <c r="B678" s="22" t="s">
        <v>64</v>
      </c>
      <c r="C678" s="22" t="s">
        <v>34</v>
      </c>
      <c r="D678" s="22" t="s">
        <v>42</v>
      </c>
      <c r="E678" s="23" t="s">
        <v>922</v>
      </c>
      <c r="F678" s="23" t="s">
        <v>5</v>
      </c>
      <c r="G678" s="22" t="s">
        <v>5</v>
      </c>
      <c r="H678" s="23" t="s">
        <v>25</v>
      </c>
    </row>
    <row r="679" spans="1:8" ht="63.75">
      <c r="A679" s="21">
        <v>45107</v>
      </c>
      <c r="B679" s="22" t="s">
        <v>64</v>
      </c>
      <c r="C679" s="22" t="s">
        <v>34</v>
      </c>
      <c r="D679" s="22" t="s">
        <v>42</v>
      </c>
      <c r="E679" s="23" t="s">
        <v>923</v>
      </c>
      <c r="F679" s="23" t="s">
        <v>5</v>
      </c>
      <c r="G679" s="22" t="s">
        <v>5</v>
      </c>
      <c r="H679" s="23" t="s">
        <v>39</v>
      </c>
    </row>
    <row r="680" spans="1:8" ht="63.75">
      <c r="A680" s="21">
        <v>45107</v>
      </c>
      <c r="B680" s="22" t="s">
        <v>64</v>
      </c>
      <c r="C680" s="22" t="s">
        <v>34</v>
      </c>
      <c r="D680" s="22" t="s">
        <v>42</v>
      </c>
      <c r="E680" s="23" t="s">
        <v>924</v>
      </c>
      <c r="F680" s="23" t="s">
        <v>5</v>
      </c>
      <c r="G680" s="22" t="s">
        <v>5</v>
      </c>
      <c r="H680" s="23" t="s">
        <v>25</v>
      </c>
    </row>
    <row r="681" spans="1:8" ht="63.75">
      <c r="A681" s="21">
        <v>45107</v>
      </c>
      <c r="B681" s="22" t="s">
        <v>64</v>
      </c>
      <c r="C681" s="22" t="s">
        <v>34</v>
      </c>
      <c r="D681" s="22" t="s">
        <v>42</v>
      </c>
      <c r="E681" s="23" t="s">
        <v>925</v>
      </c>
      <c r="F681" s="23" t="s">
        <v>5</v>
      </c>
      <c r="G681" s="22" t="s">
        <v>5</v>
      </c>
      <c r="H681" s="23" t="s">
        <v>25</v>
      </c>
    </row>
    <row r="682" spans="1:8" ht="63.75">
      <c r="A682" s="21">
        <v>45107</v>
      </c>
      <c r="B682" s="22" t="s">
        <v>64</v>
      </c>
      <c r="C682" s="22" t="s">
        <v>34</v>
      </c>
      <c r="D682" s="22" t="s">
        <v>42</v>
      </c>
      <c r="E682" s="23" t="s">
        <v>926</v>
      </c>
      <c r="F682" s="23" t="s">
        <v>5</v>
      </c>
      <c r="G682" s="22" t="s">
        <v>5</v>
      </c>
      <c r="H682" s="23" t="s">
        <v>25</v>
      </c>
    </row>
    <row r="683" spans="1:8" ht="89.25">
      <c r="A683" s="21">
        <v>45107</v>
      </c>
      <c r="B683" s="22" t="s">
        <v>515</v>
      </c>
      <c r="C683" s="22" t="s">
        <v>34</v>
      </c>
      <c r="D683" s="22" t="s">
        <v>42</v>
      </c>
      <c r="E683" s="23" t="s">
        <v>927</v>
      </c>
      <c r="F683" s="23" t="s">
        <v>5</v>
      </c>
      <c r="G683" s="22" t="s">
        <v>5</v>
      </c>
      <c r="H683" s="23" t="s">
        <v>28</v>
      </c>
    </row>
    <row r="684" spans="1:8" ht="25.5">
      <c r="A684" s="21">
        <v>45107</v>
      </c>
      <c r="B684" s="22" t="s">
        <v>515</v>
      </c>
      <c r="C684" s="22" t="s">
        <v>34</v>
      </c>
      <c r="D684" s="22" t="s">
        <v>42</v>
      </c>
      <c r="E684" s="23" t="s">
        <v>928</v>
      </c>
      <c r="F684" s="23" t="s">
        <v>5</v>
      </c>
      <c r="G684" s="22" t="s">
        <v>6</v>
      </c>
      <c r="H684" s="23" t="s">
        <v>36</v>
      </c>
    </row>
    <row r="685" spans="1:8" ht="25.5">
      <c r="A685" s="21">
        <v>45107</v>
      </c>
      <c r="B685" s="22" t="s">
        <v>515</v>
      </c>
      <c r="C685" s="22" t="s">
        <v>34</v>
      </c>
      <c r="D685" s="22" t="s">
        <v>42</v>
      </c>
      <c r="E685" s="23" t="s">
        <v>929</v>
      </c>
      <c r="F685" s="23" t="s">
        <v>5</v>
      </c>
      <c r="G685" s="22" t="s">
        <v>6</v>
      </c>
      <c r="H685" s="23" t="s">
        <v>958</v>
      </c>
    </row>
    <row r="686" spans="1:8" ht="25.5">
      <c r="A686" s="21">
        <v>45107</v>
      </c>
      <c r="B686" s="22" t="s">
        <v>515</v>
      </c>
      <c r="C686" s="22" t="s">
        <v>34</v>
      </c>
      <c r="D686" s="22" t="s">
        <v>42</v>
      </c>
      <c r="E686" s="23" t="s">
        <v>930</v>
      </c>
      <c r="F686" s="23" t="s">
        <v>5</v>
      </c>
      <c r="G686" s="22" t="s">
        <v>6</v>
      </c>
      <c r="H686" s="23" t="s">
        <v>959</v>
      </c>
    </row>
    <row r="687" spans="1:8" ht="89.25">
      <c r="A687" s="21">
        <v>45107</v>
      </c>
      <c r="B687" s="22" t="s">
        <v>515</v>
      </c>
      <c r="C687" s="22" t="s">
        <v>34</v>
      </c>
      <c r="D687" s="22" t="s">
        <v>42</v>
      </c>
      <c r="E687" s="23" t="s">
        <v>931</v>
      </c>
      <c r="F687" s="23" t="s">
        <v>5</v>
      </c>
      <c r="G687" s="22" t="s">
        <v>5</v>
      </c>
      <c r="H687" s="23" t="s">
        <v>29</v>
      </c>
    </row>
    <row r="688" spans="1:8" ht="51">
      <c r="A688" s="21">
        <v>45107</v>
      </c>
      <c r="B688" s="22" t="s">
        <v>516</v>
      </c>
      <c r="C688" s="22" t="s">
        <v>34</v>
      </c>
      <c r="D688" s="22" t="s">
        <v>42</v>
      </c>
      <c r="E688" s="23" t="s">
        <v>932</v>
      </c>
      <c r="F688" s="23" t="s">
        <v>5</v>
      </c>
      <c r="G688" s="23" t="s">
        <v>5</v>
      </c>
      <c r="H688" s="23" t="s">
        <v>28</v>
      </c>
    </row>
    <row r="689" spans="1:8" ht="38.25">
      <c r="A689" s="21">
        <v>45107</v>
      </c>
      <c r="B689" s="22" t="s">
        <v>516</v>
      </c>
      <c r="C689" s="22" t="s">
        <v>34</v>
      </c>
      <c r="D689" s="22" t="s">
        <v>42</v>
      </c>
      <c r="E689" s="23" t="s">
        <v>933</v>
      </c>
      <c r="F689" s="23" t="s">
        <v>5</v>
      </c>
      <c r="G689" s="23" t="s">
        <v>6</v>
      </c>
      <c r="H689" s="23" t="s">
        <v>36</v>
      </c>
    </row>
    <row r="690" spans="1:8" ht="76.5">
      <c r="A690" s="21">
        <v>45107</v>
      </c>
      <c r="B690" s="22" t="s">
        <v>516</v>
      </c>
      <c r="C690" s="22" t="s">
        <v>34</v>
      </c>
      <c r="D690" s="22" t="s">
        <v>42</v>
      </c>
      <c r="E690" s="23" t="s">
        <v>934</v>
      </c>
      <c r="F690" s="23" t="s">
        <v>5</v>
      </c>
      <c r="G690" s="23" t="s">
        <v>6</v>
      </c>
      <c r="H690" s="23" t="s">
        <v>37</v>
      </c>
    </row>
    <row r="691" spans="1:8" ht="51">
      <c r="A691" s="21">
        <v>45107</v>
      </c>
      <c r="B691" s="22" t="s">
        <v>516</v>
      </c>
      <c r="C691" s="22" t="s">
        <v>34</v>
      </c>
      <c r="D691" s="22" t="s">
        <v>42</v>
      </c>
      <c r="E691" s="23" t="s">
        <v>935</v>
      </c>
      <c r="F691" s="23" t="s">
        <v>5</v>
      </c>
      <c r="G691" s="23" t="s">
        <v>6</v>
      </c>
      <c r="H691" s="23" t="s">
        <v>36</v>
      </c>
    </row>
    <row r="692" spans="1:8" ht="63.75">
      <c r="A692" s="21">
        <v>45107</v>
      </c>
      <c r="B692" s="22" t="s">
        <v>516</v>
      </c>
      <c r="C692" s="22" t="s">
        <v>34</v>
      </c>
      <c r="D692" s="22" t="s">
        <v>42</v>
      </c>
      <c r="E692" s="23" t="s">
        <v>936</v>
      </c>
      <c r="F692" s="23" t="s">
        <v>5</v>
      </c>
      <c r="G692" s="23" t="s">
        <v>5</v>
      </c>
      <c r="H692" s="23" t="s">
        <v>25</v>
      </c>
    </row>
    <row r="693" spans="1:8" ht="63.75">
      <c r="A693" s="21">
        <v>45107</v>
      </c>
      <c r="B693" s="22" t="s">
        <v>516</v>
      </c>
      <c r="C693" s="22" t="s">
        <v>34</v>
      </c>
      <c r="D693" s="22" t="s">
        <v>42</v>
      </c>
      <c r="E693" s="23" t="s">
        <v>937</v>
      </c>
      <c r="F693" s="23" t="s">
        <v>5</v>
      </c>
      <c r="G693" s="23" t="s">
        <v>5</v>
      </c>
      <c r="H693" s="23" t="s">
        <v>25</v>
      </c>
    </row>
    <row r="694" spans="1:8" ht="76.5">
      <c r="A694" s="21">
        <v>45107</v>
      </c>
      <c r="B694" s="22" t="s">
        <v>516</v>
      </c>
      <c r="C694" s="22" t="s">
        <v>34</v>
      </c>
      <c r="D694" s="22" t="s">
        <v>42</v>
      </c>
      <c r="E694" s="23" t="s">
        <v>938</v>
      </c>
      <c r="F694" s="23" t="s">
        <v>5</v>
      </c>
      <c r="G694" s="23" t="s">
        <v>5</v>
      </c>
      <c r="H694" s="23" t="s">
        <v>25</v>
      </c>
    </row>
    <row r="695" spans="1:8" ht="127.5">
      <c r="A695" s="21">
        <v>45107</v>
      </c>
      <c r="B695" s="22" t="s">
        <v>516</v>
      </c>
      <c r="C695" s="22" t="s">
        <v>34</v>
      </c>
      <c r="D695" s="22" t="s">
        <v>42</v>
      </c>
      <c r="E695" s="23" t="s">
        <v>939</v>
      </c>
      <c r="F695" s="23" t="s">
        <v>5</v>
      </c>
      <c r="G695" s="23" t="s">
        <v>5</v>
      </c>
      <c r="H695" s="23" t="s">
        <v>29</v>
      </c>
    </row>
    <row r="696" spans="1:8" ht="12.75">
      <c r="A696" s="21">
        <v>45107</v>
      </c>
      <c r="B696" s="22" t="s">
        <v>516</v>
      </c>
      <c r="C696" s="22" t="s">
        <v>34</v>
      </c>
      <c r="D696" s="22" t="s">
        <v>42</v>
      </c>
      <c r="E696" s="23" t="s">
        <v>940</v>
      </c>
      <c r="F696" s="23" t="s">
        <v>5</v>
      </c>
      <c r="G696" s="23" t="s">
        <v>5</v>
      </c>
      <c r="H696" s="23" t="s">
        <v>28</v>
      </c>
    </row>
    <row r="697" spans="1:8" ht="76.5">
      <c r="A697" s="21">
        <v>45107</v>
      </c>
      <c r="B697" s="22" t="s">
        <v>516</v>
      </c>
      <c r="C697" s="22" t="s">
        <v>34</v>
      </c>
      <c r="D697" s="22" t="s">
        <v>42</v>
      </c>
      <c r="E697" s="23" t="s">
        <v>941</v>
      </c>
      <c r="F697" s="23" t="s">
        <v>5</v>
      </c>
      <c r="G697" s="23" t="s">
        <v>5</v>
      </c>
      <c r="H697" s="23" t="s">
        <v>39</v>
      </c>
    </row>
    <row r="698" spans="1:8" ht="51">
      <c r="A698" s="21">
        <v>45107</v>
      </c>
      <c r="B698" s="22" t="s">
        <v>517</v>
      </c>
      <c r="C698" s="22" t="s">
        <v>17</v>
      </c>
      <c r="D698" s="22" t="s">
        <v>42</v>
      </c>
      <c r="E698" s="23" t="s">
        <v>942</v>
      </c>
      <c r="F698" s="23" t="s">
        <v>5</v>
      </c>
      <c r="G698" s="23" t="s">
        <v>5</v>
      </c>
      <c r="H698" s="23" t="s">
        <v>25</v>
      </c>
    </row>
    <row r="699" spans="1:8" ht="63.75">
      <c r="A699" s="21">
        <v>45107</v>
      </c>
      <c r="B699" s="22" t="s">
        <v>517</v>
      </c>
      <c r="C699" s="22" t="s">
        <v>17</v>
      </c>
      <c r="D699" s="22" t="s">
        <v>42</v>
      </c>
      <c r="E699" s="23" t="s">
        <v>943</v>
      </c>
      <c r="F699" s="23" t="s">
        <v>5</v>
      </c>
      <c r="G699" s="23" t="s">
        <v>5</v>
      </c>
      <c r="H699" s="23" t="s">
        <v>25</v>
      </c>
    </row>
    <row r="700" spans="1:8" ht="51">
      <c r="A700" s="21">
        <v>45107</v>
      </c>
      <c r="B700" s="22" t="s">
        <v>517</v>
      </c>
      <c r="C700" s="22" t="s">
        <v>17</v>
      </c>
      <c r="D700" s="22" t="s">
        <v>42</v>
      </c>
      <c r="E700" s="23" t="s">
        <v>944</v>
      </c>
      <c r="F700" s="23" t="s">
        <v>5</v>
      </c>
      <c r="G700" s="23" t="s">
        <v>5</v>
      </c>
      <c r="H700" s="23" t="s">
        <v>25</v>
      </c>
    </row>
    <row r="701" spans="1:8" ht="25.5">
      <c r="A701" s="21">
        <v>45107</v>
      </c>
      <c r="B701" s="22" t="s">
        <v>517</v>
      </c>
      <c r="C701" s="22" t="s">
        <v>17</v>
      </c>
      <c r="D701" s="22" t="s">
        <v>42</v>
      </c>
      <c r="E701" s="23" t="s">
        <v>945</v>
      </c>
      <c r="F701" s="23" t="s">
        <v>5</v>
      </c>
      <c r="G701" s="23" t="s">
        <v>5</v>
      </c>
      <c r="H701" s="23" t="s">
        <v>28</v>
      </c>
    </row>
    <row r="702" spans="1:8" ht="51">
      <c r="A702" s="21">
        <v>45107</v>
      </c>
      <c r="B702" s="22" t="s">
        <v>517</v>
      </c>
      <c r="C702" s="22" t="s">
        <v>17</v>
      </c>
      <c r="D702" s="22" t="s">
        <v>42</v>
      </c>
      <c r="E702" s="23" t="s">
        <v>946</v>
      </c>
      <c r="F702" s="23" t="s">
        <v>5</v>
      </c>
      <c r="G702" s="23" t="s">
        <v>5</v>
      </c>
      <c r="H702" s="23" t="s">
        <v>25</v>
      </c>
    </row>
    <row r="703" spans="1:8" ht="38.25">
      <c r="A703" s="21">
        <v>45107</v>
      </c>
      <c r="B703" s="22" t="s">
        <v>117</v>
      </c>
      <c r="C703" s="22" t="s">
        <v>17</v>
      </c>
      <c r="D703" s="22" t="s">
        <v>42</v>
      </c>
      <c r="E703" s="23" t="s">
        <v>947</v>
      </c>
      <c r="F703" s="23" t="s">
        <v>5</v>
      </c>
      <c r="G703" s="23" t="s">
        <v>6</v>
      </c>
      <c r="H703" s="23" t="s">
        <v>971</v>
      </c>
    </row>
    <row r="704" spans="1:8" ht="25.5">
      <c r="A704" s="21">
        <v>45107</v>
      </c>
      <c r="B704" s="22" t="s">
        <v>117</v>
      </c>
      <c r="C704" s="22" t="s">
        <v>17</v>
      </c>
      <c r="D704" s="22" t="s">
        <v>42</v>
      </c>
      <c r="E704" s="23" t="s">
        <v>948</v>
      </c>
      <c r="F704" s="23" t="s">
        <v>5</v>
      </c>
      <c r="G704" s="23" t="s">
        <v>5</v>
      </c>
      <c r="H704" s="23" t="s">
        <v>25</v>
      </c>
    </row>
    <row r="705" spans="1:8" ht="51">
      <c r="A705" s="21">
        <v>45107</v>
      </c>
      <c r="B705" s="22" t="s">
        <v>117</v>
      </c>
      <c r="C705" s="22" t="s">
        <v>17</v>
      </c>
      <c r="D705" s="22" t="s">
        <v>42</v>
      </c>
      <c r="E705" s="23" t="s">
        <v>949</v>
      </c>
      <c r="F705" s="23" t="s">
        <v>5</v>
      </c>
      <c r="G705" s="23" t="s">
        <v>5</v>
      </c>
      <c r="H705" s="23" t="s">
        <v>25</v>
      </c>
    </row>
    <row r="706" spans="1:8" ht="25.5">
      <c r="A706" s="21">
        <v>45107</v>
      </c>
      <c r="B706" s="22" t="s">
        <v>117</v>
      </c>
      <c r="C706" s="22" t="s">
        <v>17</v>
      </c>
      <c r="D706" s="22" t="s">
        <v>42</v>
      </c>
      <c r="E706" s="23" t="s">
        <v>950</v>
      </c>
      <c r="F706" s="23" t="s">
        <v>5</v>
      </c>
      <c r="G706" s="23" t="s">
        <v>5</v>
      </c>
      <c r="H706" s="23" t="s">
        <v>31</v>
      </c>
    </row>
  </sheetData>
  <sheetProtection/>
  <mergeCells count="8">
    <mergeCell ref="B9:H9"/>
    <mergeCell ref="B1:H1"/>
    <mergeCell ref="C3:H3"/>
    <mergeCell ref="C4:H4"/>
    <mergeCell ref="C5:C6"/>
    <mergeCell ref="D5:D6"/>
    <mergeCell ref="E5:E6"/>
    <mergeCell ref="F5:H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D2" sqref="D2"/>
    </sheetView>
  </sheetViews>
  <sheetFormatPr defaultColWidth="9.140625" defaultRowHeight="15"/>
  <sheetData>
    <row r="1" spans="2:3" ht="15">
      <c r="B1" t="s">
        <v>5</v>
      </c>
      <c r="C1" t="s">
        <v>6</v>
      </c>
    </row>
    <row r="2" spans="1:4" ht="15">
      <c r="A2" t="s">
        <v>91</v>
      </c>
      <c r="B2">
        <v>148</v>
      </c>
      <c r="C2">
        <v>36</v>
      </c>
      <c r="D2">
        <f>SUM(B2:C2)</f>
        <v>184</v>
      </c>
    </row>
    <row r="3" spans="1:4" ht="15">
      <c r="A3" t="s">
        <v>90</v>
      </c>
      <c r="B3">
        <v>69</v>
      </c>
      <c r="C3">
        <v>12</v>
      </c>
      <c r="D3">
        <f>SUM(B3:C3)</f>
        <v>81</v>
      </c>
    </row>
    <row r="4" spans="1:4" ht="15">
      <c r="A4" t="s">
        <v>89</v>
      </c>
      <c r="B4">
        <v>82</v>
      </c>
      <c r="C4">
        <v>22</v>
      </c>
      <c r="D4">
        <f>SUM(B4:C4)</f>
        <v>104</v>
      </c>
    </row>
    <row r="5" spans="2:4" ht="15">
      <c r="B5" s="27">
        <f>SUM(B2:B4)</f>
        <v>299</v>
      </c>
      <c r="C5" s="27">
        <f>SUM(C2:C4)</f>
        <v>70</v>
      </c>
      <c r="D5" s="27">
        <f>SUM(D2:D4)</f>
        <v>369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1 FY 2023 2024</dc:title>
  <dc:subject/>
  <dc:creator>Kirti Raichandani</dc:creator>
  <cp:keywords/>
  <dc:description/>
  <cp:lastModifiedBy>Windows User</cp:lastModifiedBy>
  <dcterms:created xsi:type="dcterms:W3CDTF">2022-10-06T10:53:22Z</dcterms:created>
  <dcterms:modified xsi:type="dcterms:W3CDTF">2023-07-10T12:14:42Z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FinancialYe">
    <vt:lpwstr>15</vt:lpwstr>
  </property>
</Properties>
</file>