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480" windowHeight="8625" tabRatio="595" firstSheet="1" activeTab="1"/>
  </bookViews>
  <sheets>
    <sheet name="Reliance AGM" sheetId="1" state="hidden" r:id="rId1"/>
    <sheet name="Sheet1" sheetId="2" r:id="rId2"/>
  </sheets>
  <definedNames/>
  <calcPr fullCalcOnLoad="1"/>
</workbook>
</file>

<file path=xl/sharedStrings.xml><?xml version="1.0" encoding="utf-8"?>
<sst xmlns="http://schemas.openxmlformats.org/spreadsheetml/2006/main" count="2439" uniqueCount="549">
  <si>
    <t>Company Name</t>
  </si>
  <si>
    <t>Meeting Attended</t>
  </si>
  <si>
    <t>ISIN</t>
  </si>
  <si>
    <t>INE484J01019</t>
  </si>
  <si>
    <t>GODREJ PROPERTIES</t>
  </si>
  <si>
    <t>INE117A01022</t>
  </si>
  <si>
    <t xml:space="preserve">ABB LIMITED  FACE VALUE INR 2           </t>
  </si>
  <si>
    <t>INE203A01020</t>
  </si>
  <si>
    <t xml:space="preserve">ASTRAZENECA PHARMA  </t>
  </si>
  <si>
    <t>AGM</t>
  </si>
  <si>
    <t>INE411H01024</t>
  </si>
  <si>
    <t>R SYSTEMS INTERNATIONAL</t>
  </si>
  <si>
    <t>INE012D01011</t>
  </si>
  <si>
    <t>GRABAL ALOK IMPEX</t>
  </si>
  <si>
    <t>Notice</t>
  </si>
  <si>
    <t>POSTAL BALLOT</t>
  </si>
  <si>
    <t>JYOTI STRUCTURES</t>
  </si>
  <si>
    <t>INE197A01024</t>
  </si>
  <si>
    <t>NA</t>
  </si>
  <si>
    <t>Pending</t>
  </si>
  <si>
    <t>Nil</t>
  </si>
  <si>
    <t>60th AGM</t>
  </si>
  <si>
    <t>EGM</t>
  </si>
  <si>
    <t xml:space="preserve">UNITED SPIRITS LIMITED                  </t>
  </si>
  <si>
    <t>INE854D01016</t>
  </si>
  <si>
    <t xml:space="preserve">KSB PUMPS LIMITED                       </t>
  </si>
  <si>
    <t>INE999A01015</t>
  </si>
  <si>
    <t>ADVANTA INDIA</t>
  </si>
  <si>
    <t>INE517H01010</t>
  </si>
  <si>
    <t xml:space="preserve">PAPER PRODUCTS LIMITED                  </t>
  </si>
  <si>
    <t>INE275B01026</t>
  </si>
  <si>
    <t>54th AGM</t>
  </si>
  <si>
    <t xml:space="preserve">AVENTIS PHARMA LIMITED                  </t>
  </si>
  <si>
    <t>INE058A01010</t>
  </si>
  <si>
    <t>INDIAN METALS AND FERRO</t>
  </si>
  <si>
    <t>INE919H01018</t>
  </si>
  <si>
    <t>Scheme of arrangement document</t>
  </si>
  <si>
    <t>CCM</t>
  </si>
  <si>
    <t xml:space="preserve">ZUARI INDUSTRIES LIMITED                </t>
  </si>
  <si>
    <t>INE217A01012</t>
  </si>
  <si>
    <t>62nd AGM</t>
  </si>
  <si>
    <t xml:space="preserve">FULFORD INDIA LIMITED                   </t>
  </si>
  <si>
    <t>INE521A01017</t>
  </si>
  <si>
    <t>59th AGM</t>
  </si>
  <si>
    <t xml:space="preserve">PFIZER LIMITED                          </t>
  </si>
  <si>
    <t>INE182A01018</t>
  </si>
  <si>
    <t xml:space="preserve">DB CORP LIMITED                         </t>
  </si>
  <si>
    <t>INE950I01011</t>
  </si>
  <si>
    <t xml:space="preserve">AREVA T AND D INDIA LTD FV 2            </t>
  </si>
  <si>
    <t>INE200A01026</t>
  </si>
  <si>
    <t>49th AGM</t>
  </si>
  <si>
    <t xml:space="preserve">SKF INDIA LTD                           </t>
  </si>
  <si>
    <t>INE640A01023</t>
  </si>
  <si>
    <t xml:space="preserve">FAG BEARINGS INDIA LIMITED              </t>
  </si>
  <si>
    <t>INE513A01014</t>
  </si>
  <si>
    <t>AGM Report and Notice</t>
  </si>
  <si>
    <t>23rd AGM</t>
  </si>
  <si>
    <t xml:space="preserve">ESAB INDIA LIMITED                      </t>
  </si>
  <si>
    <t>INE284A01012</t>
  </si>
  <si>
    <t xml:space="preserve">AVAYA GLOBALCONNECT LIMITED             </t>
  </si>
  <si>
    <t>INE676A01019</t>
  </si>
  <si>
    <t xml:space="preserve">WYETH LTD                               </t>
  </si>
  <si>
    <t>INE378A01012</t>
  </si>
  <si>
    <t xml:space="preserve">MINDTREE LIMITED                        </t>
  </si>
  <si>
    <t>INE018I01017</t>
  </si>
  <si>
    <t xml:space="preserve">DCM SHRIRAM CONSOLIDATED LTD FV INR 2   </t>
  </si>
  <si>
    <t>INE499A01024</t>
  </si>
  <si>
    <t xml:space="preserve">ZEE ENTERTAINMENT ENTERPRISES LTD       </t>
  </si>
  <si>
    <t>INE256A01028</t>
  </si>
  <si>
    <t xml:space="preserve">SHREE RENUKA SUGARS LIMITED FV INR 1    </t>
  </si>
  <si>
    <t>INE087H01022</t>
  </si>
  <si>
    <t xml:space="preserve">ETC NETWORKS LIMITED                    </t>
  </si>
  <si>
    <t>INE098J01017</t>
  </si>
  <si>
    <t xml:space="preserve">TRENT LIMITED                           </t>
  </si>
  <si>
    <t>INE849A01012</t>
  </si>
  <si>
    <t xml:space="preserve">ZICOM ELECTRONIC SEC SYSTEMS            </t>
  </si>
  <si>
    <t>INE871B01014</t>
  </si>
  <si>
    <t xml:space="preserve">ORIENT PAPER AND INDUSTRIES LTD FACE    </t>
  </si>
  <si>
    <t>INE592A01026</t>
  </si>
  <si>
    <t xml:space="preserve">MPHASIS LIMITED                         </t>
  </si>
  <si>
    <t>INE356A01018</t>
  </si>
  <si>
    <t xml:space="preserve">ERA INFRA ENGINEERING LIMITED FV 2      </t>
  </si>
  <si>
    <t>INE039E01020</t>
  </si>
  <si>
    <t>Status of Instruction</t>
  </si>
  <si>
    <t>DCS Instruction Deadline</t>
  </si>
  <si>
    <t>Supporting Documents</t>
  </si>
  <si>
    <t>Date of Intimation to RMF</t>
  </si>
  <si>
    <t>Type of Meeting</t>
  </si>
  <si>
    <t>Date of Meeting</t>
  </si>
  <si>
    <t>RMF Tracker</t>
  </si>
  <si>
    <t>INE613A01012</t>
  </si>
  <si>
    <t xml:space="preserve">Rallis India        </t>
  </si>
  <si>
    <t>PBL</t>
  </si>
  <si>
    <t>To declare dividend</t>
  </si>
  <si>
    <t>NBCC (India) Limited</t>
  </si>
  <si>
    <t>Approval for splitting of Companys equity shares of Rs 2/-each into two (2)equity shares of face value Rs 1/- each</t>
  </si>
  <si>
    <t>Approval to amend the Capital Clause in the Memorandum of Association of the company</t>
  </si>
  <si>
    <t>Reliance Power Ltd.</t>
  </si>
  <si>
    <t>Issue of securities through qualified institutions placement on a private placement basis to the Qualified Institutional Buyers (“QIBs”)</t>
  </si>
  <si>
    <t>Vesuvius India Ltd.</t>
  </si>
  <si>
    <t>To ratify appointment of M/s. Price Waterhouse Chartered Accountants LLP as Auditors ofthe Company and to fix theirremuneration</t>
  </si>
  <si>
    <t>To appoint Mr. Patrick George Felix Andre(DINNo. 07619754) as Director</t>
  </si>
  <si>
    <t>For</t>
  </si>
  <si>
    <t>Abstain</t>
  </si>
  <si>
    <t>Acc Limited</t>
  </si>
  <si>
    <t>Granting of approval for related party transactions with Ambuja Cements Limited</t>
  </si>
  <si>
    <t>Ambuja Cements Limited</t>
  </si>
  <si>
    <t>Approval for related party transactions with ACC Limited</t>
  </si>
  <si>
    <t>Reliance Infrastructure Ltd.</t>
  </si>
  <si>
    <t>Issue of Securities through qualified institutions placement on a private placement basis to qualified institutional buyers (“QIBs”)</t>
  </si>
  <si>
    <t>Orient Refractories Ltd.</t>
  </si>
  <si>
    <t>Shifting of Registered Office of the Company</t>
  </si>
  <si>
    <t>Amendment in the Memorandum of Association of the Company</t>
  </si>
  <si>
    <t>Linde India Ltd</t>
  </si>
  <si>
    <t>Adoption of Audited Standalone and Consolidated Financial Statements and Reports thereon.</t>
  </si>
  <si>
    <t>Declaration of Dividend</t>
  </si>
  <si>
    <t>Appointment of Director retiring by rotation.</t>
  </si>
  <si>
    <t>Ratification of appointment of Statutory Auditors.</t>
  </si>
  <si>
    <t>Ratification of remuneration of Cost Auditors.</t>
  </si>
  <si>
    <t>Kpit Technologies Limited</t>
  </si>
  <si>
    <t>Adoption of new set of articles of association of the company</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</si>
  <si>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</si>
  <si>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</si>
  <si>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</si>
  <si>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</si>
  <si>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</si>
  <si>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</si>
  <si>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</si>
  <si>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</si>
  <si>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Shareholder</t>
  </si>
  <si>
    <t xml:space="preserve">Procedural and hence approved </t>
  </si>
  <si>
    <t xml:space="preserve">No adverse comments from the auditors </t>
  </si>
  <si>
    <t>Is in the best ineterest of shareholders and hence approved.</t>
  </si>
  <si>
    <t>Holding in Group Company</t>
  </si>
  <si>
    <t xml:space="preserve">Experience of the candidate </t>
  </si>
  <si>
    <t xml:space="preserve">Experience of the firm </t>
  </si>
  <si>
    <t xml:space="preserve">Appointment of cost auditors is a statutory requirement and hence approved </t>
  </si>
  <si>
    <t xml:space="preserve">Appointment of statutory auditors is a statutory requirement and hence approved </t>
  </si>
  <si>
    <t>KARUR VYSYA BANK LTD</t>
  </si>
  <si>
    <t>To approve the Karur Vysya Bank Employees' Stock Option Scheme,2018 ("KVB-ESOS-2018")</t>
  </si>
  <si>
    <t xml:space="preserve">ESOPS consitute a important tool for employee retention and hence approved </t>
  </si>
  <si>
    <t>Varun Beverages Limited</t>
  </si>
  <si>
    <t>To receive, consider and adopt the Audited Standalone Financial Statements of the Company together with the report of Board of Directors and Auditors thereon and the Audited Consolidated Financial Statements of the Company including Auditors' Report thereon for the Financial Year ended December 31,2017,</t>
  </si>
  <si>
    <t>No adverse comments from auditors</t>
  </si>
  <si>
    <t>To appoint Mr. Ravi Kant Jaipuria (DIN 00003668), who retires by rotation and, being eligible, offers himself for re-appointment as a Director.</t>
  </si>
  <si>
    <t>Experience of the candidate</t>
  </si>
  <si>
    <t>To appoint Mr. Raj Pal Gandhi (DIN 00003649), who retires by rotation and, being eligible, offers himself for re-appointment .as a Director.</t>
  </si>
  <si>
    <t>To appoint M/s. Walker Chandick &amp; Co. LLP, Chartered Accountants (Firm Registration Number 001076N/N58Q013) Joint Statutory Auditors and fix their remuneration.</t>
  </si>
  <si>
    <t>Experience of the firm</t>
  </si>
  <si>
    <t>To ratify the appointment of M/s. APAS &amp; Co., Chartered Accountants (Firm Registration Number 0003400 Joint Statutory Auditors and fix their remuneration.</t>
  </si>
  <si>
    <t>To re-appoint Mr, Pradeep Sardana as an Independent Director of the Company for a second term of up to 5 (Five) years with effect from March 28, 2018,</t>
  </si>
  <si>
    <t>To appoint Ms, Sita Khosla as an independent Director of the Company for a period of up to 5 (Five) years with effect from February 16, 2018.</t>
  </si>
  <si>
    <t>To appoint Dr. Ravi Gupta as an Independent Director of the Company for a period of up to 5 (Five) years with effect from March 19, 2018.</t>
  </si>
  <si>
    <t>To appoint Ms. Rashmi Dhariwat as an Independent Director of the Company for a period of up to 5 (Five) years with effect from March 19, 2018</t>
  </si>
  <si>
    <t>To ratify the re-appointment of Ms. Geeta Kapoor as an Independent Director of the Company who held office for a second term with effect from April 27, 2017 to March 19, 2018.</t>
  </si>
  <si>
    <t>To ratify the re-appointment of Mr. Sanjoy Mukerji as an Independent Director of the Company who held office for a second term with effect from April 27, 2017 to March 19, 2018,</t>
  </si>
  <si>
    <t>To alter the Memorandum of Association of the Company for aligning the same as per Table A of the Companies Act, 2013.</t>
  </si>
  <si>
    <t>To alter the Articles of Association of the Company for aligning the same as per provisions of the Companies Act, 2013.</t>
  </si>
  <si>
    <t>J.KUMAR INFRAPROJECTS LTD.</t>
  </si>
  <si>
    <t>ResolutionTo consider and approve the reimbursement of medial expenses to Mr. Jagdishkumar M. Gupta, Executive Chairman.</t>
  </si>
  <si>
    <t>Considering his contribution towards the development of this Company, it would be in the best interest of your Company</t>
  </si>
  <si>
    <t>Sundram Fasteners Ltd</t>
  </si>
  <si>
    <t>Change in designation of Ms Arathi Krishna (DIN: 00517456), Joint Managing Director
as Managing Director, effective, April 20, 2018</t>
  </si>
  <si>
    <t>Change in designation of Ms Arundathi Krishna (DIN: 00270935), Deputy
Managing Director as Joint Managing Director, effective, April 20, 2018</t>
  </si>
  <si>
    <t>Approval of the appointment of Sri S Mahalingam (Holding DIN 00121727) as a Non-
Executive IndependentDirector for a period of five years effective, January 30, 2018.</t>
  </si>
  <si>
    <t>Amendments to the Articles of Association of the Company</t>
  </si>
  <si>
    <t>Against</t>
  </si>
  <si>
    <t>Will lead to concentration of power in the hand of single person</t>
  </si>
  <si>
    <t>KSB Pumps Ltd.</t>
  </si>
  <si>
    <t>Adoption of the audited standalone financial statements and audited consolidated
financial statements for the year ended 31st December, 2017 together with the
Board’s Report and Auditors’ Report thereon.</t>
  </si>
  <si>
    <t>Declaration of Dividend.</t>
  </si>
  <si>
    <t>Is in the best interest of shareholders and hence approved.</t>
  </si>
  <si>
    <t>Re-appointment of Mr. G. Swarup (DIN: 00374298), Director who retires by
rotation, and being eligible, offers himself for re-appointment.</t>
  </si>
  <si>
    <t>Re-appointment of Dr. Stephan Bross (DIN: 00423114), Director who retires by
rotation, and being eligible, offers himself for re-appointment.</t>
  </si>
  <si>
    <t>Ratification of M/s Price Waterhouse LLP Chartered Accountants (Firm
Registration No. 012754N/N500016) as statutory Auditors of the Company from
conclusion of this AGM till the conclusion of next AGM.</t>
  </si>
  <si>
    <t xml:space="preserve">Appointment of auditors is a statutory requirement and hence approved </t>
  </si>
  <si>
    <t>Appointment of Dr. Matthias Schmitz (DIN 07884418) as Director</t>
  </si>
  <si>
    <t>Payment of commission to Non-Executive Directors.</t>
  </si>
  <si>
    <t>Change of name of the company from “KSB PUMPS LIMITED” to “KSB LIMITED”.</t>
  </si>
  <si>
    <t>Shifting of Registered Office of the Company from the city of Mumbai to Pune,
within the State of Maharashtra.</t>
  </si>
  <si>
    <t>Ratification of remuneration payable to Cost Auditors for Financial Year 2018.</t>
  </si>
  <si>
    <t>Arvind Ltd.</t>
  </si>
  <si>
    <t>Composite Scheme of Arrangement amongst Arvind Limited, Arvind Fashions Limited, Anveshan Heavy Engineering Limited and The Anup Engineering Limited and their respective shareholders and creditors under Sections 230 to 232 read with Section 66 and other applicable provisions of the Companies Act, 2013.</t>
  </si>
  <si>
    <t xml:space="preserve">Approved as the transactions are essential business transactions for the company </t>
  </si>
  <si>
    <t>ABB INDIA LIMITED</t>
  </si>
  <si>
    <t>Adoption of Financial Statements and Reports of the Board of Directors and the Auditors thereon</t>
  </si>
  <si>
    <t xml:space="preserve">Adoption of accounts is a statutory requirement and hence supported </t>
  </si>
  <si>
    <t>Cash dividend to be received, in the interest of shareholders hence supported</t>
  </si>
  <si>
    <t>Ratification of appointment of Messrs B S R &amp; Co. LLP, Chartered Accountants (Firm Registration No.101248W/W-100022) as Statutory Auditors and to authorize the Board of Directors to determine their remuneration.</t>
  </si>
  <si>
    <t>Appointment of Mr. Jean-Christophe Deslarzes as a Director</t>
  </si>
  <si>
    <t>Approval of remuneration to the Cost Auditor of the Company for Financial Year 2018</t>
  </si>
  <si>
    <t xml:space="preserve">Appointment of cost auditor is a statutory requirement and hence approved </t>
  </si>
  <si>
    <t>CASTROL INDIA LTD</t>
  </si>
  <si>
    <t>To receive, consider and adopt the Audited Financial Statements for the Financial Year ended 31 December 2017 and the Reports of the Board of Directors and the Statutory Auditors thereon.</t>
  </si>
  <si>
    <t>To confirm payment of interim dividend and to declare a final dividend on Equity
Shares for the Financial Year ended 31 December 2017.</t>
  </si>
  <si>
    <t>To appoint a Director in place of Mr. Jayanta Chatterjee (DIN 06986918), who retires by
rotation and being eligible, offers himself for re-appointment.</t>
  </si>
  <si>
    <t>To appoint a Director in place of Ms. Rashmi Joshi (DIN 06641898), who retires by
rotation and being eligible, offers herself for re-appointment.</t>
  </si>
  <si>
    <t>To ratify the appointment of Deloitte Haskins and Sells LLP, Chartered Accountants (Firm Reg. No. 117366W/W-100018), as Statutory Auditors of the Company to hold office until the conclusion of the Forty First (41st) Annual General Meeting, on such remuneration and reimbursement of out-of-pocket expenses, as may be agreed by the Board of Directors of the Company from time to time.</t>
  </si>
  <si>
    <t xml:space="preserve">Appointment of statutory auditors is a Statutory requirement and hence approved </t>
  </si>
  <si>
    <t>To consider and ratify the remuneration payable to M/s. Kishore Bhatia &amp; Associates,
Cost Accountants for the financial year ending 31 December 2018.</t>
  </si>
  <si>
    <t xml:space="preserve">Appointment of cost accountants is a statutory requirement and hence approved </t>
  </si>
  <si>
    <t>SANOFI INDIA LIMITED</t>
  </si>
  <si>
    <t>To receive, consider and adopt the financial statements of the Company for the year ended 31st December 2017 including the
audited Balance Sheet as on 31st December 2017 and the statement of Profit and Loss for the year ended on that date and the
Reports of the Directors and Auditors thereon.</t>
  </si>
  <si>
    <t>To confirm the payment of Interim Dividend and to declare Final Dividend on equity shares for the financial year ended
31st December 2017.</t>
  </si>
  <si>
    <t>To re-appoint Mr. Rajaram Narayanan (DIN 02977405), who retires by rotation and being eligible, offers himself for
re-appointment</t>
  </si>
  <si>
    <t>To re-appoint Mr. Ashwani Sood (DIN 07272686), who retires by rotation and being eligible, offers himself for re-appointment</t>
  </si>
  <si>
    <t>To ratify appointment M/s. Price Waterhouse &amp; Co Chartered Accountants LLP as Statutory Auditors</t>
  </si>
  <si>
    <t>Appointment of Mr. Rajaram Narayanan as Managing Director of the Company for period of five years with effect from
1st January 2018</t>
  </si>
  <si>
    <t>Approval of remuneration payable to M/s. D. C. Dave &amp; Co., Cost Accountants., Cost Auditors of the Company</t>
  </si>
  <si>
    <t>Change of the address for keeping the Register of Members of the Company</t>
  </si>
  <si>
    <t>TATA COMMUNICATIONS LTD.</t>
  </si>
  <si>
    <t>Scheme of Arrangement and Reconstruction among Tata Communications Limited (“Transferor Company”) and Hemisphere Properties India Limited (“Transferee Company”) and their respective shareholders and creditors under Sections 230 to 232 of the Companies Act, 2013</t>
  </si>
  <si>
    <t>Approved as it will help the company to expand, consolidate and optimize its operations</t>
  </si>
  <si>
    <t>BHARTI AIRTEL LTD.</t>
  </si>
  <si>
    <t>Issue of unsecured / secured redeemable Non-Convertible Debentures / Bonds by way of Private Placement</t>
  </si>
  <si>
    <t xml:space="preserve">Approved to enable the company to borrow funds as per its requirements </t>
  </si>
  <si>
    <t>NESTLE INDIA LTD.</t>
  </si>
  <si>
    <t>Adoption of Financial Statements for the year ended 31st December,2017.</t>
  </si>
  <si>
    <t>Confirm payment of three interim dividends and declare final dividend for the year 2017</t>
  </si>
  <si>
    <t>Re-appointment of Mr. Shobinder Duggal (DIN : 00039580), who retires by rotation</t>
  </si>
  <si>
    <t>Ratification of appointment of M/s.B S R &amp; Co.LLP, Chartered Accountants (ICAI Registration No. 101248W/W-100022) as Auditors and fixing their renumeration</t>
  </si>
  <si>
    <t>Ratification of Renumeration of M/s Ramanath Iyer &amp; Co., Cost Auditors Firm (Registration No. 00019)</t>
  </si>
  <si>
    <t>Special Resolution for the re-appointment of Dr.(Mrs.)Swati Ajay Piramal (DIN : 00067125) as an Independent Non-Executive Director for another term of five consecutive years w.e.f.1st April,2019</t>
  </si>
  <si>
    <t>Special Resolution for payment of renumeration under Section 197 of the Companies Act,2013 to the non-executive directors, for the payment of five financial years commencing from 1st January,2019</t>
  </si>
  <si>
    <t>Fortis Healthcare Ltd.</t>
  </si>
  <si>
    <t>To approve appointment of Lt. Gen. Tejinder Singh Shergill as an Independent Director of the Company</t>
  </si>
  <si>
    <t>To approve acquisition of assets of RHT Health Trust</t>
  </si>
  <si>
    <t>Acquisition will help the company in the long term and hence approved</t>
  </si>
  <si>
    <t>ITD CEMENTATION INDIA LTD.</t>
  </si>
  <si>
    <t>Adoption of the financial statements of the Company, namely (a) the Audited Standalone and Consolidated Balance Sheets as at 31st December, 2017, (b) the Audited Standalone and Consolidated Statements of Profit and Loss for the year ended on that date, (c) the Standalone and Consolidated Cash Flow Statements for the year ended on that date, (d) Notes annexed to, or forming part of the documents referred to in (a) to (c) above and the Reports of the Board of Directors and Auditors thereon.</t>
  </si>
  <si>
    <t>Declaration of dividend for the financial year 2017.</t>
  </si>
  <si>
    <t>Re-appointment of Mr. Piyachai Karnasuta (DIN: 07247974), retiring by rotation.</t>
  </si>
  <si>
    <t>Ratification of appointment of M/s Walker Chandiok &amp; Co LLP, Mumbai (Firm Registration No. 001076N/N500013) as Auditors of the Company to hold office from the conclusion of this Annual General Meeting until the conclusion of the next Annual General Meeting to be held in the year 2019.</t>
  </si>
  <si>
    <t>Approval and ratification of payment of remuneration to Mr. Suresh Damodar Shenoy (Membership no. 8318), Cost Accountant, appointed as Cost Auditor for the financial year ending on 31st March, 2019.</t>
  </si>
  <si>
    <t>Approval for payment of remuneration to Mr. Adun Saraban (DIN: 01312769), Managing Director of the Company for the calendar year 2018.</t>
  </si>
  <si>
    <t>Appointment of Mr. Sunil Shah Singh (DIN: 00233918), as a Director of the Company</t>
  </si>
  <si>
    <t>TATA POWER CO.LTD.</t>
  </si>
  <si>
    <t>Ordinary Resolution for sale of 59,08,82,000 Equity Shares held by the Company in Panatone Finvest Limited to Tata Sons Limited.</t>
  </si>
  <si>
    <t>Holding in passive scheme</t>
  </si>
  <si>
    <t>Ordinary Resolution for sale of 1,33,96,200 Equity Shares held by the Company in Tata Communications Limited to Panatone Finvest Limited.</t>
  </si>
  <si>
    <t>THE PHOENIX MILLS LTD</t>
  </si>
  <si>
    <t>Approval of The Phoenix Mills Limited - Employees Stock Option Plan 2018 (PML ESOP Plan 2018)</t>
  </si>
  <si>
    <t xml:space="preserve">Granting of ESOPs is a important tool for employee retention and hence approved </t>
  </si>
  <si>
    <t>Approval of The Phoenix Mills Limited - Employees Stock Option Plan 2018 (PML ESOP Plan 2018) for the benefit of the employees of the Subsidiary(ies) of the Company (Present and Future)</t>
  </si>
  <si>
    <t>IDBI BANK LTD</t>
  </si>
  <si>
    <t>Resolution u/s 62(1)(c) of the Companies Act, 2013 to offer, issue and allot equity
shares aggregating to Rs 7881 crore to Govt. of India on Preferential Allotment
basis.</t>
  </si>
  <si>
    <t>Resolution u/s 13, 14 and 61 of the Companies Act, 2013 for increasing
Authorised Share Capital of the Bank from Rs 4500 crore to Rs 8000 crore</t>
  </si>
  <si>
    <t>UFO Moviez India Limited</t>
  </si>
  <si>
    <t>Approval of the Composite Scheme of Arrangement and Amalgamation amongst UFO Moviez India Limited and Qube Cinema Technologies Private Limited and Qube Digital Cinema Private Limited and Moviebuff Private Limited and PJSA Technosoft
Private Limited and their respective shareholders and creditors under Sections 230 to 232 and other applicable provisions of the Companies Act, 2013.</t>
  </si>
  <si>
    <t>SIMPLEX INFRASTRUCTURES LTD.</t>
  </si>
  <si>
    <t>Preferential Allotment of Equity Warrants of the Company to the Promoters/ Promoters Group entities</t>
  </si>
  <si>
    <t xml:space="preserve">Approved to enable the company to borrow funds as per its requirement </t>
  </si>
  <si>
    <t>CG Power and Industrial Soluti</t>
  </si>
  <si>
    <t>Approval for appointment of M/s. K.K. Mankeshwar &amp; Co., Chartered Accountants (with Firm Regn.No.106009W) as Statutory Auditors of the Company to fill the casual vacancy caused by the resignation of M/s. Chaturvedi &amp; Shah, Chartered Accountants.</t>
  </si>
  <si>
    <t>TATA CONSULTANCY SERVICES LTD.</t>
  </si>
  <si>
    <t>Issue of Bonus Shares</t>
  </si>
  <si>
    <t>Will enable the company to grow and is in the best interest of shareholders and hence approved.</t>
  </si>
  <si>
    <t>Approval of repricing of options along with extension of exercise period under 'UFO Moviez India Limited - Employee Stock Option Scheme- 2014' for the benefit of existing option grantees under employment of the Company.</t>
  </si>
  <si>
    <t xml:space="preserve">ESOPs are an important tool for employee retention and hence approved </t>
  </si>
  <si>
    <t>Approval of repricing of options along with extension of exercise period under 'UFO Moviez India Limited Employee Stock Option Scheme- 2014' for the benefit &lt;Of existing option grantees under employment of Subsidiary Companies.</t>
  </si>
  <si>
    <t>ELANTAS BECK INDIA LTD.</t>
  </si>
  <si>
    <t>To receive, consider and adopt the Audited Financial Statements for the year ended December 31, 2017 along with the Reports of
the Directors and Auditors thereon</t>
  </si>
  <si>
    <t>To declare a dividend on equity shares for the year 2017.</t>
  </si>
  <si>
    <t>In the interest of shareholders hence approved</t>
  </si>
  <si>
    <t>To appoint Director in place of Mr. Martin Babilas (DIN: 00428631) who retires by rotation and being eligible, offers himself for reappointment</t>
  </si>
  <si>
    <t>“RESOLVED THAT pursuant to the provisions of Section 139 of the Companies Act 2013 read with the Companies (Audit and Auditors) Rules, 2014, the appointment of Price Waterhouse, Chartered Accountants LLP, having Firm Registration No.
012754N/N500016, registered with ICAI for the Year 2018 be and is hereby ratified as the Statutory Auditors of the Company on such remuneration plus applicable tax, out of pocket expenses as may be agreed upon between the Board of Directors and the
Auditors of the Company.”</t>
  </si>
  <si>
    <t>Appointment of Mr. Milind Talathi (DIN 07321958) as Whole Time Director pursuant to Section 196, 197 and 198 of the
Companies Act, 2013.</t>
  </si>
  <si>
    <t>Payment of remuneration to the Cost Auditors of the Company</t>
  </si>
  <si>
    <t>Normal course of business hence approved</t>
  </si>
  <si>
    <t>Payment of remuneration by way of Commission to the Non- Executive, Independent Directors.</t>
  </si>
  <si>
    <t>Payment is made to avail the services/expertise of Directors and in the interest of shareholders</t>
  </si>
  <si>
    <t>SUN PHARMACEUTICAL INDUSTRIES</t>
  </si>
  <si>
    <t>RESOLVED THAT pursuant to the provisions of Sections 230 to 232 and Section 234 of the Companies Act, 2013 read with the Companies (Compromises, Arrangements and Amalgamations) Rules, 2016 and other applicable provisions of the Companies Act, 2013 and the clauses of the Memorandum and Articles of Association of Sun Pharmaceutical Industries Limited (“the Company”) and subject to the approval by the requisite majority of the Creditors of the Company and Hon’ble National
Company Law Tribunal, Ahmedabad Bench (“NCLT”) and further subject to the consents, approvals and permissions being obtained from appropriate authorities to the extent applicable or necessary, approval of the equity shareholders be and is
hereby accorded to the Scheme of Arrangement among Sun Pharma Global FZE (“Transferor Company”) and the Company and their respective members and creditors (“Scheme of Arrangement”) for demerger of the Specified Undertaking (as defined
in Scheme of Arrangement) of Transferor Company into the Company, as a going concern, without any consideration</t>
  </si>
  <si>
    <t>VINDHYA TELELINKS LTD.</t>
  </si>
  <si>
    <t>Special Resolution under Section 180(1)(c) and other applicable provisions, if any, of the Companies Act, 2013 and the relevant rules made thereunder for
increase in the borrowing powers/limits of the Company upto an amount not exceeding in aggregate of Rs.4500 Crores outstanding at any time.</t>
  </si>
  <si>
    <t xml:space="preserve">Approved to enable the company to borrow as per its requirement </t>
  </si>
  <si>
    <t>Special Resolution under Section 180(1)(a) and other applicable provisions, if any, of the Companies Act, 2013 and the relevant rules made thereunder
authorizing the Board of Directors for creation of charge/ mortgages/ hypothecation/pledges/other securities, etc. in any form on the Company’s assets, both present and future for securing the borrowings for an amount not exceeding the limit of Rs.4500 Crores.</t>
  </si>
  <si>
    <t>SADBHAV ENGINEERING LTD.</t>
  </si>
  <si>
    <t>To approve Related Party Transactions</t>
  </si>
  <si>
    <t>To issue of Secured/Unsecured Non-Convertible Debentures and/or
other Debt Securities on private placement basis</t>
  </si>
  <si>
    <t>Approved to enable the company to raise funds as per its requirements</t>
  </si>
  <si>
    <t>JAGRAN PRAKASHAN LTD.</t>
  </si>
  <si>
    <t>Special Resolution under sections 68, 69 and 70 of the Companies Act 2013, for buyback of a maximum of 150,00,000 equity shares of the Company (representing
4.82% of the total number of equity shares in the paid up capital of the Company) from all the equity shareholders on a proportionate basis through the "Tender Offer" route as prescribed under the SEBI (Buyback of Securities) Regulations, 1998, as amended at a price of INR 195 per equity share aggregating to an amount not exceeding INR 292,50,00,000 (Indian Rupess Two hundred ninety two
crores and fifty lakhs).</t>
  </si>
  <si>
    <t>Buyback of shares expected to be beneficial to the existing shareholders as this would reduce the floating stock in the market and hence may lead to better valuations.</t>
  </si>
  <si>
    <t>HINDUJA GLOBAL SOLUTIONS LTD.</t>
  </si>
  <si>
    <t>Approval for Consolidation of and Increase in Authorized Share Capital and consequent alteration to the Clause V of the Memorandum of Association of the Company</t>
  </si>
  <si>
    <t>L.G.BALAKRISHNAN &amp; BROS.LTD.</t>
  </si>
  <si>
    <t>Approval for issue of bonus equity shares pursuant to 63 of the Companies Act, 2013 read with relevant Rules made thereunder and Chapter IX of SEBI (Issue of Capital
and Disclosure Requirements) Regulations, 2009</t>
  </si>
  <si>
    <t>FORTIS HEALTHCARE LTD</t>
  </si>
  <si>
    <t>APPOINTMENT OF MS. SUVALAXMI CHAKRABORTY (DIN: 00106054) AS AN INDEPENDENT DIRECTOR OF THE COMPANY</t>
  </si>
  <si>
    <t>Insufficient information</t>
  </si>
  <si>
    <t>APPOINTMENT OF MR. RAVI RAJAGOPAL (DIN: 00067073) AS AN INDEPENDENT DIRECTOR OF THE COMPANY</t>
  </si>
  <si>
    <t>APPOINTMENT OF MR. INDRAJIT BANERJEE (DIN: 01365405) AS AN INDEPENDENT DIRECTOR OF THE COMPANY</t>
  </si>
  <si>
    <t>REMOVAL OF MR DR. BRIAN W TEMPEST (DIN: 00101235) AS DIRECTOR OF THE COMPANY</t>
  </si>
  <si>
    <t>REMOVAL OF MR. HARPAL SINGH (DIN: 00078224) AS DIRECTOR OF THE COMPANY</t>
  </si>
  <si>
    <t>REMOVAL OF MS. SABINA VAISDHA (DIN: 00207306) AS DIRECTOR OF THE COMPANY</t>
  </si>
  <si>
    <t>REMOVAL OF LT. GENERAL TEJINDER SINGH SHERGILL (DIN; 00940392) AS DIRECTOR OF THE COMPANY</t>
  </si>
  <si>
    <t>DCB BANK LTD</t>
  </si>
  <si>
    <t>Adoption of the audited financial statements for the financial year
ended March 31, 2018 together with the Reports of the Auditors
and Directors thereon</t>
  </si>
  <si>
    <t>Declaration of dividend on Equity Shares</t>
  </si>
  <si>
    <t>Re-appointment of Mr. Shaffi q Dharamshi, who retires by rotation
and being eligible offers himself for re-appointment</t>
  </si>
  <si>
    <t>Ratification of the appointment of Statutory Auditors</t>
  </si>
  <si>
    <t>Appointment of Mr. Jamal Pradhan as a non-executive Director
liable to retire by rotation</t>
  </si>
  <si>
    <t>Appointment of Mr. Iqbal Khan as a non-executive Director liable
to retire by rotation</t>
  </si>
  <si>
    <t>Appointment of Mr. Ashok Barat as Independent Director</t>
  </si>
  <si>
    <t>Re-appointment of Mr. Nasser Munjee as the Non-Executive
(Part-time) Chairman of the Bank and payment of Honorarium
to him</t>
  </si>
  <si>
    <t>Re-appointment of Mr. Murali M. Natrajan as Managing Director
&amp; CEO</t>
  </si>
  <si>
    <t>Raising of Funds by issue of bonds/ debentures/ securities on
Private Placement basis</t>
  </si>
  <si>
    <t>Increase in Borrowing Powers</t>
  </si>
  <si>
    <t>Amendments in the Object Clause of the
Memorandum of Association of the Bank</t>
  </si>
  <si>
    <t>SHRIRAM TRANSPORT FINANCE CO.L</t>
  </si>
  <si>
    <t>Issue of Debentures on Private Placement Basis</t>
  </si>
  <si>
    <t>Enhancement of limits of borrowing by the Board</t>
  </si>
  <si>
    <t>Enhancement of limits for creation of Security by the
Board in connection with borrowing</t>
  </si>
  <si>
    <t>CONTAINER CORPORATION OF INDIA</t>
  </si>
  <si>
    <t>Approval for sub-division of Company’s one Equity Share of Rs.10/-(Rupees ten) each into two Equity Shares of face value of Rs.5/- (Rupees five) each</t>
  </si>
  <si>
    <t>Approval to Amend the Capital Clause in the Memorandum of Association of the Company</t>
  </si>
  <si>
    <t>RAYMOND LTD</t>
  </si>
  <si>
    <t>Adoption of:
(a) The Audited Standalone Financial Statements of the Company for the Financial Year ended March 31, 2018 and the Reports of the Board of Directors and Auditors thereon.
(b) The Audited Consolidated Financial Statements of the Company for the Financial Year ended March 31, 2018 and the Report of Auditors thereon.</t>
  </si>
  <si>
    <t>Declaration of dividend for the year ended March 31, 2018.</t>
  </si>
  <si>
    <t>Re-appointment of Mr. H. Sunder, as Director, who retires by rotation.</t>
  </si>
  <si>
    <t>Ratification of appointment of Messrs Walker Chandiok &amp; Co. LLP, Chartered Accountants (Firm Registration No. 001076N/N500013) as Statutory Auditors of the Company and fixing their remuneration.</t>
  </si>
  <si>
    <t>Approval of Cost Auditor’s remuneration.</t>
  </si>
  <si>
    <t>Authorize borrowings by way of Issuance of Non-Convertible Debentures/Bonds/Other instruments.</t>
  </si>
  <si>
    <t>Payment of remuneration to Mr. Gautam Hari Singhania, Chairman and Managing Director, for the period from July 1, 2017 to June 30, 2019.</t>
  </si>
  <si>
    <t>EMAMI LTD</t>
  </si>
  <si>
    <t>Ordinary Resolution-Increase in Authorized Share Capital from Rs 25 Crores to Rs 50
Crores</t>
  </si>
  <si>
    <t>Special Resolution - Capitalization of Free Reserves for Issue of Bonus Shares</t>
  </si>
  <si>
    <t>Ordinary Resolution - Payment of Commission to Non-Executive Directors
including Independent Directors</t>
  </si>
  <si>
    <t>OBEROI REALTY LIMITED</t>
  </si>
  <si>
    <t>To consider and adopt the Audited Financial Statements for the
financial year ended March 31, 2018, and the Reports of the Board
of Directors and the Auditors thereon.</t>
  </si>
  <si>
    <t>To declare dividend on Equity Shares.</t>
  </si>
  <si>
    <t>Re-appointment of Ms. Bindu Oberoi as a Director, who retires by
rotation.</t>
  </si>
  <si>
    <t>Ratification of remuneration payable to M/s. Kishore Bhatia &amp;
Associates, Cost Auditors of the Company for the financial year
ending March 31, 2019.</t>
  </si>
  <si>
    <t>Approval of offer or invitation to subscribe non-convertible
debentures on private placement.</t>
  </si>
  <si>
    <t>Approval of issue of equity shares and/or any other securities
convertible into equity by way of qualified institutions placement/s.</t>
  </si>
  <si>
    <t>Providing loan(s), guarantee(s) and security(ies) u/s 185 of the
Companies Act, 2013 to I-Ven Realty Limited, a joint venture of
the Company.</t>
  </si>
  <si>
    <t>MAHINDRA &amp; MAHINDRA FINANCIAL</t>
  </si>
  <si>
    <t>Increase in Borrowing limits from Rs. 60,000 crores to Rs. 70,000
crores under Section 180(1)(c) of the Companies Act, 2013 (“the
Act”) and creation of charge on the assets of the Company under
Section 180(1)(a) of the Act.</t>
  </si>
  <si>
    <t>Issue of Secured/Unsecured Redeemable Non-Convertible
Debentures including Subordinated Debentures, in one or more
series/tranches, aggregating upto Rs. 40,000 crores, on a Private
Placement basis.</t>
  </si>
  <si>
    <t>JUBILANT FOODWORKS LTD</t>
  </si>
  <si>
    <t>Increase in the Authorized Share Capital of the
Company and consequential alteration to Clause V of
the Memorandum of Association of the Company</t>
  </si>
  <si>
    <t>UNITED SPIRITS LTD</t>
  </si>
  <si>
    <t>Alteration of Capital Clause in the Memorandum of Association</t>
  </si>
  <si>
    <t>Alteration of Capital Clause in the Articles of Association</t>
  </si>
  <si>
    <t>To sub-divide Equity Shares of the Company having a face value of Rs. 10/- per Equity Share to Rs. 2/- per Equity Share and to
sub-divide Preference Shares of the Company having a face value of Rs. 100/- per Preference Share to Rs. 10/- per Preference
Share</t>
  </si>
  <si>
    <t>K.C.P.LTD.</t>
  </si>
  <si>
    <t>Ordinary Resolution for appointment of Sri. Ravi Chitturi as
Chief Operating Of?cer.</t>
  </si>
  <si>
    <t>HT MEDIA LTD.</t>
  </si>
  <si>
    <t>To consider and, if thought fit, approve, with or without modifications(s),
the Scheme of Arrangement between HT Media Limited (Demerged
Company) and Digicontent Limited (Resulting Company) and their respective
shareholders and creditors under Sections 230 to 232 read with Section 66
and other applicable provisions of the Companies Act, 2013</t>
  </si>
  <si>
    <t>AMBUJA CEMENTS LTD.</t>
  </si>
  <si>
    <t>To consider and adopt the Annual Accounts for the
year ended 31st December, 2017 &amp; Reports of the
Directors and Auditors thereon.</t>
  </si>
  <si>
    <t>To confirm the payment of Interim Dividend and to
declare a final dividend on Equity Shares for the
Financial Year ended 31st December,2017.</t>
  </si>
  <si>
    <t>To re-appoint Mr. Christof Hassig as a Director, who
retires by rotation.</t>
  </si>
  <si>
    <t>To re-appoint Mr. Martin Kriegner as a Director, who
retires by rotation.</t>
  </si>
  <si>
    <t>To ratify the appoint M/s. Deloitte Haskins &amp; Sells,
Chartered Accountants as Statutory Auditors</t>
  </si>
  <si>
    <t>To appoint Mr. Jan Jenisch as a Director</t>
  </si>
  <si>
    <t>To appoint Mr. Roland Kohler as a Director.</t>
  </si>
  <si>
    <t>To ratify the payment of remuneration to the Cost
Auditors, M/s.P.M. Nanabhoy &amp; Co.,Cost Accountants</t>
  </si>
  <si>
    <t>To approve renewal of the “Technology and KnowHow
Agreement” with Holcim Technology Limited.</t>
  </si>
  <si>
    <t>YES BANK LTD.</t>
  </si>
  <si>
    <t>Adoption of standalone and consolidated financial statement for the year ended March 31, 2018</t>
  </si>
  <si>
    <t>Approval of dividend on equity shares</t>
  </si>
  <si>
    <t>Appoint a director in place of Mr. Ajai Kumar (DIN: 02446976), who retires by rotation and being eligible, offers
himself for re-appointment</t>
  </si>
  <si>
    <t>Ratification of appointment of M/s. B. S. R. &amp; Co. LLP., Chartered Accountants
(Registration No. 101248W/W-100022) as Statutory Auditors and fixation of remuneration thereof</t>
  </si>
  <si>
    <t>Approval for Appointment of Mr. Subhash Chander Kalia (DIN:00075644) as a Director, liable to retire by rotation</t>
  </si>
  <si>
    <t>Approval for Appointment of Mr. Rentala Chandrashekhar (DIN: 01312412) as an Independent Director of the Bank</t>
  </si>
  <si>
    <t>Approval for Appointment of Dr. Pratima Sheorey (DIN: 08120130) as an Independent Director of the Bank.</t>
  </si>
  <si>
    <t>Approval for re-appointment of Mr. Rana Kapoor (DIN: 00320702), MD&amp;CEO of the Bank and to approve the
revisions in remuneration</t>
  </si>
  <si>
    <t>Approval for increase in the borrowing limits from `70,000 Crores to `110,000 Crores</t>
  </si>
  <si>
    <t>Approval for borrowing/ raising funds in Indian/ foreign currency by issue of debt securities upto `30,000 Crore
(the ‘NCDs’) to eligible investors on private placement basis</t>
  </si>
  <si>
    <t>Approval for raising of capital upto USD 1 Billion by issue of shares or convertible securities in one or more
tranches provided however that the aggregate amount raised shall not result in increase of the issued and
subscribed equity share capital of the Bank by more than 10% of the then issued and subscribed equity shares of
the Bank</t>
  </si>
  <si>
    <t>Approval of Employee Stock Option Scheme of the Bank i.e. ‘YBL ESOS - 2018’</t>
  </si>
  <si>
    <t>Approval for extending the benefits of Employee Stock Option Scheme of the Bank to the eligible Employees of
the Subsidiary Companies of the Bank</t>
  </si>
  <si>
    <t>ACC LTD.</t>
  </si>
  <si>
    <t>To considerand adopt:
a. the Audited Standalone Financial Statement of the Company for the Financial Year ended
December 31, 2017. together with the Reports of the Board of Directors and the Auditors therein; and
b. the Audited Consolidated Financial Statement of the Company for the Financial Year ended December 31 ,2017 together with the Report of the Auditors thereon.</t>
  </si>
  <si>
    <t>To confirm the payment of Interim Dividend and to declare Final Dividend on equity shares tor the
Financial Year ended December 31 ,2017</t>
  </si>
  <si>
    <t>To appoint a Director in place of Mr Vijay Kumar Sharma. (Director Identification Number: 02449088) a Non Executive/  Non Independent Director who retires by rotation and being eligible , offers himself for re-appointment.</t>
  </si>
  <si>
    <t>To ratify the appointment of M/s Deliotte Haskins &amp; Sells LLP as statutory auditors</t>
  </si>
  <si>
    <t>Appointment of Mr Jan Jenisch (Director Identification Number: 07957196) as Non Executive/
Non Independent Director</t>
  </si>
  <si>
    <t>Ratification of Remuneration to Cost Auditor</t>
  </si>
  <si>
    <t>Approvalfor renewal of 'Technology and Knowhow'Agreement with Holcim Technology Ltd., a Related
Party</t>
  </si>
  <si>
    <t>RBL Bank Limited</t>
  </si>
  <si>
    <t>Approval of'Employees Stock Option Plan 2018'</t>
  </si>
  <si>
    <t>To approve grant of employee stock options to the employees of Subsidiary(ies) of the Bank under 'Employees Stock
Option Plan 2018'</t>
  </si>
  <si>
    <t>WOCKHARDT LTD</t>
  </si>
  <si>
    <t>Approval for raising of additional capital by way of one or more public or private offerings including through a Qualified Institutions Placement (‘QIP’) to
eligible investors through an issuance of equity shares or other eligible securities for an amount not exceeding ` 1,500 Crore (Rupees One Thousand Five Hundred Crore Only)</t>
  </si>
  <si>
    <t>TATA CONSULTANCY SERVICES LTD</t>
  </si>
  <si>
    <t>To receive, consider and adopt:
a. the Audited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 thereon.</t>
  </si>
  <si>
    <t>To confirm the payment of Interim Dividends on Equity Shares and to declare a Final Dividend on Equity Shares for the financial year 2017 -18.</t>
  </si>
  <si>
    <t>To appoint a Director in place of Mr. N. Chandrasekaran (DIN 00121863), who retires by rotation and, being eligible, offers himself for re-appointment.</t>
  </si>
  <si>
    <t>Ratification of appointment of Auditors.</t>
  </si>
  <si>
    <t xml:space="preserve"> Appointment of Ms. Aarthi Subramanian as a Director.</t>
  </si>
  <si>
    <t xml:space="preserve"> Appointment of Dr. Pradeep Kumar Khosla as an Independent Director.</t>
  </si>
  <si>
    <t xml:space="preserve"> Appointment of Branch Auditors.</t>
  </si>
  <si>
    <t>TeamLease Services Limited</t>
  </si>
  <si>
    <t>Shifting of Registered Office of the Company from the State of Maharashtra to State of Karnataka.</t>
  </si>
  <si>
    <t>Godrej Agrovet Limited</t>
  </si>
  <si>
    <t>Approval of the “Godrej Agrovet Limited- Employees Stock Grant Scheme, 2018” (“ESGS
2018”) and allotment of Equity Shares thereunder to the eligible Employees of the Company.</t>
  </si>
  <si>
    <t>Extension of the benefits of “Godrej Agrovet Limited- Employees Stock Grant Scheme,
2018” (“ESGS 2018”) to the eligible Employees of the Subsidiary Companies.</t>
  </si>
  <si>
    <t>Increase in the investment limit of the Company upto Rs. 2,500 Crore (Rupees Two Thousand
Five Hundred Crore Only) under Section 186 of the Companies Act, 2013.</t>
  </si>
  <si>
    <t xml:space="preserve">Approved to enable the company to raise funds as per its requirement </t>
  </si>
  <si>
    <t>Increase in the borrowing powers of the Company upto a limit of Rs. 2,500 Crore (Rupees
Two Thousand Five Hundred Crore Only) under Section 180 (1) (c) of the Companies Act,
2013.</t>
  </si>
  <si>
    <t>To approve creation of Charge / Mortgage / Hypothecation under Section 180 (1) (a) of the
Companies Act, 2013 against the assets / properties of the Company.</t>
  </si>
  <si>
    <t>INFOSYS LTD</t>
  </si>
  <si>
    <t>Adoption of financial statements</t>
  </si>
  <si>
    <t xml:space="preserve">Appointment of U.B Pravin Rao as a director liable to retire by rotation </t>
  </si>
  <si>
    <t>Ratification of appointment of auditors</t>
  </si>
  <si>
    <t>AXIS BANK LTD.</t>
  </si>
  <si>
    <t>To receive, consider and adopt:
a. the audited standalone financial statements of the Bank for the financial year ended 31st March 2018 and the Reports of
the Directors and the Auditors thereon; and
b. the audited consolidated financial statements for the financial year ended 31st March 2018 and the Report of the Auditors
thereon.</t>
  </si>
  <si>
    <t>To appoint a director in place of Shri Rajiv Anand (DIN 02541753), who retires by rotation and being eligible, has offered
himself for re-appointment.</t>
  </si>
  <si>
    <t>To appoint a director in place of Shri Rajesh Dahiya (DIN 07508488), who retires by rotation and being eligible, has offered
himself for re-appointment</t>
  </si>
  <si>
    <t>Appointment of M/s. Haribhakti &amp; Co. LLP, Chartered Accountants, Mumbai, (Registration Number 103523W/W100048) as the Statutory Auditors of the Bank and to hold office as such from the conclusion of 24th Annual General Meeting until the conclusion of 28th Annual General Meeting and payment of remuneration as may be decided by the Audit Committee of the Board.</t>
  </si>
  <si>
    <t>Appointment of Shri Stephen Pagliuca as the Non – Executive (Nominee) Director of the Bank, for a period of 4 consecutive years, w.e.f. 19th December 2017.</t>
  </si>
  <si>
    <t>Payment of remuneration to Dr. Sanjiv Misra (DIN 03075797) as the Non-Executive (Part-Time) Chairman of the Bank, for a period of one year, w.e.f. 18th July 2018.</t>
  </si>
  <si>
    <t>Re-appointment of Smt. Shikha Sharma (DIN 00043265) as the Managing Director &amp; CEO of the Bank, from 1st June 2018 up to 31st December 2018 (both days inclusive) and the terms and conditions relating to the said re-appointment, including remuneration.</t>
  </si>
  <si>
    <t>Revision in the remuneration payable to Shri V. Srinivasan (DIN 00033882) as the Deputy Managing Director of the Bank, w.e.f. 1st June 2018.</t>
  </si>
  <si>
    <t>Revision in the remuneration payable to Shri Rajiv Anand
(DIN 02541753) as the Executive Director (Retail Banking) of the Bank, for period of one year, w.e.f. 1st June 2018</t>
  </si>
  <si>
    <t>Revision in the remuneration payable to Shri Rajesh Dahiya
(DIN 07508488) as the Executive Director (Corporate Centre) of the Bank, for period of one year, w.e.f. 1st June 2018.</t>
  </si>
  <si>
    <t>Increase in the borrowing limits of the Bank upto ` 200,000 crore, under Section 180 (1) (c) of the Companies Act, 2013.
12</t>
  </si>
  <si>
    <t>by issue of Debt Securities including but not limited to long term bonds, green bonds, masala bonds, non-convertible debentures, perpetual debt instruments and Tier II capital bonds or such other debt securities as may be permitted under the RBI guidelines, from time to time, on a private placement basis, for an amount of upto ` 35,000 crore, during a period of one year, from the date of passing of this Resolution.</t>
  </si>
  <si>
    <t>ASIAN PAINTS LTD</t>
  </si>
  <si>
    <t>Adoption of financial statements of the Company for the financial year ended 31st March, 2018 together with the reports of the Board of Directors and Auditors’ thereon</t>
  </si>
  <si>
    <t>Declaration of dividend on equity shares for the financial year ended 31st March, 2018</t>
  </si>
  <si>
    <t>Re-appointment of Mr. Ashwin Choksi (DIN: 00009095) as a Non-Executive Director of the Company</t>
  </si>
  <si>
    <t>Re-appointment of Mr. Ashwin Dani (DIN: 00009126) as a Non-Executive Director of the Company</t>
  </si>
  <si>
    <t>Ratification of remuneration payable to M/s. RA &amp; Co., Cost Accountants (Firm Registration Number 000242), Cost Auditors, of the Company for the financial year ending 31st March, 2019</t>
  </si>
  <si>
    <t>DEWAN HOUSING FINANCE CORPN LT</t>
  </si>
  <si>
    <t>To receive, consider and adopt the Audited Financial Statements (Standalone and Consolidated) of
the Company for the financial year ended March 31, 2018 and the Reports of the Board of Directors
and Statutory Auditors thereon.</t>
  </si>
  <si>
    <t>To confirm the payment of interim dividend and to declare the final dividend on equity shares for the
financial year ended March 31, 2018</t>
  </si>
  <si>
    <t>To appoint a Director in place of Mr. Dheeraj Wadhawan (DIN-00096026) who retires by rotation at
this Annual General Meeting and being eligible, offers himself for re-appointment</t>
  </si>
  <si>
    <t>To appoint M/s. Deloitte Haskins &amp; Sells LLP, Chartered Accountants (Firm Registration Number
117366W/W-100018) as Joint Statutory Auditors of the Company along with existing statutory
auditors, M/s. Chaturvedi &amp; Shah, Chartered Accountants (Firm Registration Number 101720W)</t>
  </si>
  <si>
    <t>Issuance of Non- Convertible Debentures on Private Placement Basis.</t>
  </si>
  <si>
    <t>ICICI Prudential Life Insuranc</t>
  </si>
  <si>
    <t>Adoption of:                                                                                                                                     (a) the standalone Audited Revenue Account, Profit and Loss Account and Receipts and Payments Account of the Company for the financial
year ended March 31, 2018, and the Balance Sheet as at that date, together with the Reports of the Directors and Auditors
(b) the consolidated Audited Revenue Account, Profit and Loss Account and Receipts and Payments Account of the Company for the financial
year ended March 31, 2018, and the Balance Sheet as at that date, together with the Reports of the Auditors.</t>
  </si>
  <si>
    <t xml:space="preserve">To declare dividend on equity shares.
</t>
  </si>
  <si>
    <t>Re-appointment of Mr. Puneet Nanda (DIN: 02578795), who retires by rotation</t>
  </si>
  <si>
    <t>Re-appointment of Mr. Sandeep Batra (DIN: 03620913), who retires by rotation</t>
  </si>
  <si>
    <t>Ordinary Resolution for appointment of Mr. R. K. Nair, (DIN: 07225354) as an Independent Director of the Company.</t>
  </si>
  <si>
    <t>Ordinary Resolution for appointment of Mr. Dileep Choksi, (DIN: 00016322) as an Independent Director of the Company.</t>
  </si>
  <si>
    <t>Ordinary Resolution for appointment of Mr. Raghunath Hariharan, (DIN: 08007442) as a Director of the Company.</t>
  </si>
  <si>
    <t>Ordinary Resolution for re-appointment and revision in the remuneration of Mr. Sandeep Bakhshi (DIN: 00109206) (M.D &amp; C.E.O).</t>
  </si>
  <si>
    <t>Ordinary Resolution for revision in the remuneration of Mr. Puneet Nanda (DIN: 02578795) (Executive Director).</t>
  </si>
  <si>
    <t>Ordinary Resolution for revision in the remuneration of Mr. Sandeep Batra (DIN: 03620913) (Executive Director).</t>
  </si>
  <si>
    <t>Appointment of Mr. N. S. Kannan (DIN: 00066009) as Managing Director &amp; CEO of the Company</t>
  </si>
  <si>
    <t>Appointment of Mr. Sandeep Bakhshi (DIN: 00109206) as the Non-Executive Director of the Company</t>
  </si>
  <si>
    <t>HDFC BANK LTD</t>
  </si>
  <si>
    <t>To receive, consider and adopt the audited financial statements (standalone and consolidated) of the Bank for the
year ended March 31, 2018 and the Reports of the Board of Directors and Auditors thereon.</t>
  </si>
  <si>
    <t>To declare dividend on equity shares.</t>
  </si>
  <si>
    <t>To appoint a director in place of Mr. Keki Mistry (DIN 00008886) who retires by rotation and, being eligible, offers
himself for re-appointment.</t>
  </si>
  <si>
    <t>Appointment of StatutoryAuditors and  xing of their remuneration</t>
  </si>
  <si>
    <t>Approval of related party transactions withHDFCLimited pursuant to applicable provisions</t>
  </si>
  <si>
    <t xml:space="preserve">Approved as the related party transaction are essential business transactions </t>
  </si>
  <si>
    <t>Approval of related party transactions with HDB Financial Services Limited pursuant to
applicable provisions</t>
  </si>
  <si>
    <t>Raising of additional capital</t>
  </si>
  <si>
    <t>INDIAN BANK</t>
  </si>
  <si>
    <t>To discuss, approve and adopt the Audited Balance Sheet of the Bank as at March 31, 2018, the Profit and Loss
account for the year ended on that date, the Report of the Board of Directors on the working and activities of the
Bank for the period covered by theAccounts and theAuditors' Report on the Balance Sheet andAccounts</t>
  </si>
  <si>
    <t>To declare dividend for the year ended March 31, 2018.</t>
  </si>
  <si>
    <t>STATE BANK OF INDIA</t>
  </si>
  <si>
    <t>To, discuss and adopt the Balance Sheet and the Profit and Loss Account of the State Bank of India made up to the 31st day of March 2018, the report of the Central Board on the working and activities of the State Bank of India for the period covered by the Accounts and the Auditor’s Report on the Balance Sheet and Accounts.</t>
  </si>
  <si>
    <t>To receive, consider and adopt:
a. the audited financial statements of the Company for the financial year ended March 31, 2018 and the reports
of the Board of Directors and the Auditors thereon; and
b. the audited consolidated financial statements of the Company for the financial year ended March 31, 2018
and the reports of the Auditors thereon.</t>
  </si>
  <si>
    <t>To declare a final dividend of ` 1.50 per equity share for the financial year 2017-18</t>
  </si>
  <si>
    <t>To appoint a Director in place of Mr. Jayanta Kumar Basu (DIN: 01268046), who retires by rotation and,
being eligible, offers himself for re-appointment</t>
  </si>
  <si>
    <t>To appoint a Director in place of Mr. Rituraj Kishore Sinha (DIN: 00477256), who retires by rotation and,
being eligible, offers himself for re-appointment</t>
  </si>
  <si>
    <t>Ratification of Appointment of Auditors</t>
  </si>
  <si>
    <t>Appointment of Mr. Rajan Krishnanath Medhekar (DIN: 07940253) as an Independent Director of the Company</t>
  </si>
  <si>
    <t>Appointment of Mrs. Renu Mattoo (DIN: 08050374) as an Independent Director of the Company</t>
  </si>
  <si>
    <t>Revision in the remuneration of Mr. Ravindra Kishore Sinha (DIN:00945635), Chairman of the Company</t>
  </si>
  <si>
    <t>Revision in the remuneration of Mr. Rituraj Kishore Sinha (DIN: 00477256), Managing Director of the Company</t>
  </si>
  <si>
    <t>Revision in the remuneration of Mr. Arvind Kumar Prasad (DIN:02865273), Director Finance of the Company</t>
  </si>
  <si>
    <t>ORIENTAL BANK OF COMMERCE</t>
  </si>
  <si>
    <t>To discuss, approve and adopt the Balance Sheet of the
Bank as at 31st March 2018, Profit and Loss Account of the Bank for
the year ended 31st March 2018, the Report of the Board of Directors
on the working and activities of the Bank for the period covered by the
Accounts and the Auditors’ Report on the Balance Sheet and Accounts.”</t>
  </si>
  <si>
    <t xml:space="preserve">Raising capital by issuing equity shares to institutions </t>
  </si>
  <si>
    <t>ALLAHABAD BANK</t>
  </si>
  <si>
    <t>To discuss, approve and adopt the Balance Sheet, Profit &amp; Loss Account of the Bank as at and for the year ended 31st March,
2018, the Report of the Board of Directors on the working and activities of the Bank for the period covered by the Accounts and
the Auditors' Report on the Balance Sheet and Accounts.</t>
  </si>
  <si>
    <t>To raise equity capital through QIP/ FPO/ Rights issue etc.</t>
  </si>
  <si>
    <t>Sikka Ports and Terminals Limited</t>
  </si>
  <si>
    <t>Scheme of Arrangement between East West Pipeline Limited (the "transferor company" or the "demerged company") and Sikka Ports &amp; Terminals Limited (the "transferee company" or the "Resulting Company")</t>
  </si>
  <si>
    <t>Approved as this will help the company and demerged company achieve and fulfil their objectives more efficiently and in a cost effective manner</t>
  </si>
  <si>
    <t>HINDUSTAN UNILEVER LTD.</t>
  </si>
  <si>
    <t>Adoption of Financial Statements together with the Reports of Board of Directors’ and Auditors’
thereon for the financial year ended 31st March, 2018</t>
  </si>
  <si>
    <t>Confirmation of interim dividend and declaration of final dividend</t>
  </si>
  <si>
    <t>Re-appointment of Mr. Pradeep Banerjee as Director</t>
  </si>
  <si>
    <t>Re-appointment of Mr. Dev Bajpai as Director</t>
  </si>
  <si>
    <t>Re-appointment of Mr. Srinivas Phatak as Director</t>
  </si>
  <si>
    <t>Re-appointment of Mr. Sanjiv Mehta as Managing Director &amp; CEO for a further period of five years</t>
  </si>
  <si>
    <t>Ratification of the remuneration of M/s. RA &amp; Co, Cost Accountants for the financial year ending 31st March, 2019</t>
  </si>
  <si>
    <t>Aditya Birla Capital Ltd</t>
  </si>
  <si>
    <t>Issuance of securities for an aggregate consideration of up to
Rs. 3,500 Crores only (Rupees Three Thousand Five Hundred Crores only)</t>
  </si>
  <si>
    <t>KENNAMETAL INDIA LTD.</t>
  </si>
  <si>
    <t>Vesting of the whole oi the business related to
WIDIA products of the Company as specified
under sub-Clause (a) of st.ib»sert‘ion (ii of Section
180.</t>
  </si>
  <si>
    <t>Strides Shasun Limited</t>
  </si>
  <si>
    <t>Name change of the Company from
`Strides Shasun Limited' to `Strides Pharma
Science Limited'</t>
  </si>
  <si>
    <t>Amendment to Memorandum of
Association and Articles of Association
pursuant to name change of the Company</t>
  </si>
  <si>
    <t>Divestment of Strides Chemicals
Private Limited</t>
  </si>
  <si>
    <t xml:space="preserve">Approved as the divestment would result in reduction of debt of the company and may help in improving its credit ratings </t>
  </si>
  <si>
    <t>UNION BANK OF INDIA</t>
  </si>
  <si>
    <t>To discuss, approve and adopt the Balance Sheet of the
Bank as at 31st March 2018 Profit and Loss Account for
the year ended on that date, the Report of the Board of
Directors on the working and activities of the Bank for the
period covered by the Accounts and the Auditors’ Report
on the Balance Sheet and Accounts</t>
  </si>
  <si>
    <t>To raise Capital through FPO/Rights/QIP/Preferential
allotment etc.</t>
  </si>
  <si>
    <t>To elect THREE Directors from amongst the
shareholders of the Bank</t>
  </si>
  <si>
    <t>Ujjivan Financial Services Lim</t>
  </si>
  <si>
    <t>Adoption of Financial Statements</t>
  </si>
  <si>
    <t xml:space="preserve"> Declaration of Dividend</t>
  </si>
  <si>
    <t>Re-Appointment of Mr. Jayanta Basu (DIN:01268046) as a
Director liable to retire by rotation and being eligible, offers
himself for re-appointment</t>
  </si>
  <si>
    <t>To approve the appointment of Mr. Ittira Davis (DIN: 06442816) as
the Managing Director and Chief Executive of the Company for a
period of 3 years w.e.f. July 01, 2018 subject to the approval of the
Reserve Bank of India</t>
  </si>
  <si>
    <t>Cancellation of Options which are lapsed and valid under existing
ESOP Schemes and approval for adding back the cancelled
options to the ESOP 2015 Pool</t>
  </si>
  <si>
    <t>Grant of Stock Options to the Employees (present and future) of
the wholly owned subsidiary ‘Ujjivan Small Finance Bank Limited’
under ESOP Scheme 2015</t>
  </si>
  <si>
    <t>STERLITE TECHNOLOGIES LTD.</t>
  </si>
  <si>
    <t>a) To receive, consider and adopt the audited standalone financial statements of the Company for the financial year ended
March 31, 2018 and the reports of the Board of Directors and the Auditors thereon.
b) To receive, consider and adopt the audited consolidated financial statements of the Company for the financial year ended
March 31, 2018 and the Report of the Auditors thereon.</t>
  </si>
  <si>
    <t>Declaration of Dividend for the financial year ended March 31, 2018</t>
  </si>
  <si>
    <t xml:space="preserve"> Appoint a director in place of Dr. Anand Agarwal, who retires by rotation and being eligible, offers himself for re-appointment</t>
  </si>
  <si>
    <t xml:space="preserve"> To ratify the appointment of Statutory Auditors and to fix their remuneration</t>
  </si>
  <si>
    <t xml:space="preserve"> To appoint Mr. Sandip Das as an Independent Director</t>
  </si>
  <si>
    <t>To appoint Ms. Kumud Srinivasan as an Independent Director</t>
  </si>
  <si>
    <t xml:space="preserve"> Approve the remuneration of the Cost Auditors</t>
  </si>
  <si>
    <t xml:space="preserve"> To offer or invite for subscription of Non-Convertible Debentures on private placement basis</t>
  </si>
  <si>
    <t>Raising of the funds through Qualified Institutional Placement (QIP)/ External Commercial Borrowings (ECBs) with rights
of conversion into Shares/ Foreign Currency Convertible Bonds (FCCBs)/ American Depository Receipts (ADRs)/ Global
Depository Receipts (GDRs) /Optionally or Compulsorily Convertible Redeemable Preference Shares (OCPs/CCPs) etc.
pursuant to Section 62 of Companies Act, 2013.</t>
  </si>
  <si>
    <t>IDEA CELLULAR LTD</t>
  </si>
  <si>
    <t>Approval for change in the name of the Company from Idea Cellular Limited to Vodafone Idea Limited and consequent change in the Memorandum &amp; Articles of Association</t>
  </si>
  <si>
    <t>To approve issuance of Non-Convertible Securities of upto Rs. 15,000 Crore on a private placement basis</t>
  </si>
  <si>
    <t>VIJAYA BANK</t>
  </si>
  <si>
    <t>To discuss, approve and adopt the Audited Balance Sheet of the Bank as at 31st March 2018, Profit and Loss Account of the Bank for the year ended on that date, the Report of the Board of Directors on the working and activities of the Bank for the period covered by the Accounts and the Auditors' Report on the Balance Sheet and Accounts.</t>
  </si>
  <si>
    <t>To declare dividend on the shares of the Bank for the Financial Year 2017-18</t>
  </si>
  <si>
    <t>SUPREME INDUSTRIES LTD</t>
  </si>
  <si>
    <t>To receive, consider and adopt:
a) The Audited financial statements of the Company for the financial year ended 31st March, 2018, including
the Audited Balance Sheet as at 31st March, 2018, the Statement of Profit &amp; Loss and cash flow statement for
the year ended on that date and reports of the Board of Directors and Auditors thereon. (Ordinary Resolution)
b) The Audited Consolidated Financial Statements of the Company for the Financial Year ended 31st March,
2018. (Ordinary Resolution)</t>
  </si>
  <si>
    <t>To declare final dividend on Equity Shares for the Financial Year ended 31st March, 2018 and to confirm the
payment of interim dividend on Equity Shares considered &amp; approved by the Board of Directors of the Company</t>
  </si>
  <si>
    <t>To appoint a Director in place of Shri B.L. Taparia (Director Identification No. 00112438), who retires by rotation
and being eligible, offers himself for reappointment.</t>
  </si>
  <si>
    <t>Ratification of appointment of Statutory Auditors</t>
  </si>
  <si>
    <t>Appointment of Branch Auditors.</t>
  </si>
  <si>
    <t>To approve re-appointment and remuneration of Shri M.P. Taparia (Director Identification No. 00112461) as a
Managing Director of the Company</t>
  </si>
  <si>
    <t>To approve re-appointment and remuneration of Shri S.J. Taparia (Director Identification No. 00112513) as a
Executive Director of the Company.</t>
  </si>
  <si>
    <t>To approve re-appointment and remuneration of Shri V.K. Taparia (Director Identification No. 00112567) as a
Executive Director of the Company</t>
  </si>
  <si>
    <t>To approve payment of Commission to Non-Executive Directors</t>
  </si>
  <si>
    <t>Ratification of remuneration of Cost Auditors</t>
  </si>
  <si>
    <t>Disclosure of Actual Exercise of Proxy Voting in AGM/EGMs etc of Investee companies across all schemes of Reliance Mutual Fund</t>
  </si>
  <si>
    <t>Summary of proxy votes cast by  Reliance Mutual Fund across all the investee companies</t>
  </si>
  <si>
    <t>F.Y.</t>
  </si>
  <si>
    <t>Quarter</t>
  </si>
  <si>
    <t xml:space="preserve">Total no. of resolutions </t>
  </si>
  <si>
    <t>Break-up of Vote decision</t>
  </si>
  <si>
    <t>Abstained</t>
  </si>
  <si>
    <t>Total</t>
  </si>
  <si>
    <t xml:space="preserve">Summary of Votes cast during the F.Y. 2018-2019 </t>
  </si>
  <si>
    <t>2018-2019</t>
  </si>
  <si>
    <t xml:space="preserve"> (Apr 2018 to Jun 2018)</t>
  </si>
  <si>
    <t>Details of Votes cast during the quarter ended 30th Jun 2018, of the Financial year 2018 -2019</t>
  </si>
  <si>
    <t>SECURITY AND INTELLIGENCE SERVICES LTD</t>
  </si>
  <si>
    <t>To adopt the Audited Financial Statements relating to the year ended December 31,2017andAuditors Reportand Directors Reportthereon.</t>
  </si>
  <si>
    <t>To Re-appoint Mr.Tanmay Kumar Ganguly (DINNo. 01272338) as Director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</si>
</sst>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49">
    <font>
      <sz val="11"/>
      <color theme="1"/>
      <name val="Calibri"/>
      <family val="2"/>
    </font>
    <font>
      <sz val="11"/>
      <color indexed="8"/>
      <name val="Calibri"/>
      <family val="2"/>
    </font>
    <font>
      <sz val="10"/>
      <name val="Arial"/>
      <family val="2"/>
    </font>
    <font>
      <b/>
      <sz val="11"/>
      <color indexed="9"/>
      <name val="Calibri"/>
      <family val="2"/>
    </font>
    <font>
      <sz val="11"/>
      <name val="Calibri"/>
      <family val="2"/>
    </font>
    <font>
      <sz val="10"/>
      <color indexed="8"/>
      <name val="Calibri"/>
      <family val="2"/>
    </font>
    <font>
      <b/>
      <sz val="10"/>
      <color indexed="8"/>
      <name val="Arial"/>
      <family val="2"/>
    </font>
    <font>
      <sz val="10"/>
      <color indexed="8"/>
      <name val="Arial"/>
      <family val="2"/>
    </font>
    <font>
      <b/>
      <u val="single"/>
      <sz val="11"/>
      <color indexed="8"/>
      <name val="Arial"/>
      <family val="2"/>
    </font>
    <font>
      <sz val="11"/>
      <color indexed="8"/>
      <name val="Arial"/>
      <family val="2"/>
    </font>
    <font>
      <b/>
      <sz val="11"/>
      <color indexed="8"/>
      <name val="Arial"/>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000000"/>
      <name val="Arial"/>
      <family val="2"/>
    </font>
    <font>
      <sz val="10"/>
      <color theme="1"/>
      <name val="Arial"/>
      <family val="2"/>
    </font>
    <font>
      <b/>
      <u val="single"/>
      <sz val="11"/>
      <color theme="1"/>
      <name val="Arial"/>
      <family val="2"/>
    </font>
    <font>
      <sz val="11"/>
      <color theme="1"/>
      <name val="Arial"/>
      <family val="2"/>
    </font>
    <font>
      <b/>
      <u val="single"/>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medium"/>
      <right/>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Font="1" applyAlignment="1">
      <alignment/>
    </xf>
    <xf numFmtId="0" fontId="0" fillId="0" borderId="0" xfId="0" applyFill="1" applyAlignment="1">
      <alignment horizontal="right"/>
    </xf>
    <xf numFmtId="0" fontId="0" fillId="0" borderId="10" xfId="0" applyBorder="1" applyAlignment="1">
      <alignment/>
    </xf>
    <xf numFmtId="0" fontId="0" fillId="0" borderId="10" xfId="0" applyFill="1" applyBorder="1" applyAlignment="1">
      <alignment/>
    </xf>
    <xf numFmtId="0" fontId="4" fillId="0" borderId="10" xfId="0" applyFont="1" applyFill="1" applyBorder="1" applyAlignment="1">
      <alignment/>
    </xf>
    <xf numFmtId="14" fontId="4" fillId="0" borderId="10" xfId="0" applyNumberFormat="1" applyFont="1" applyFill="1" applyBorder="1" applyAlignment="1">
      <alignment/>
    </xf>
    <xf numFmtId="0" fontId="4" fillId="0" borderId="0" xfId="0" applyFont="1" applyAlignment="1">
      <alignment/>
    </xf>
    <xf numFmtId="0" fontId="4" fillId="0" borderId="10" xfId="0" applyFont="1" applyBorder="1" applyAlignment="1">
      <alignment/>
    </xf>
    <xf numFmtId="164" fontId="4" fillId="0" borderId="10" xfId="0" applyNumberFormat="1" applyFont="1" applyFill="1" applyBorder="1" applyAlignment="1">
      <alignment/>
    </xf>
    <xf numFmtId="14" fontId="0" fillId="0" borderId="10" xfId="0" applyNumberFormat="1" applyFill="1" applyBorder="1" applyAlignment="1">
      <alignment horizontal="right"/>
    </xf>
    <xf numFmtId="164" fontId="0" fillId="0" borderId="10" xfId="0" applyNumberFormat="1" applyFill="1" applyBorder="1" applyAlignment="1">
      <alignment/>
    </xf>
    <xf numFmtId="14" fontId="0" fillId="0" borderId="10" xfId="0" applyNumberFormat="1" applyFill="1" applyBorder="1" applyAlignment="1">
      <alignment/>
    </xf>
    <xf numFmtId="0" fontId="0" fillId="0" borderId="0" xfId="0" applyFill="1" applyAlignment="1">
      <alignment/>
    </xf>
    <xf numFmtId="14" fontId="0" fillId="0" borderId="10" xfId="0" applyNumberFormat="1" applyBorder="1" applyAlignment="1">
      <alignment/>
    </xf>
    <xf numFmtId="0" fontId="30" fillId="33" borderId="10" xfId="0" applyFont="1" applyFill="1" applyBorder="1" applyAlignment="1">
      <alignment/>
    </xf>
    <xf numFmtId="0" fontId="30" fillId="33" borderId="10" xfId="0" applyFont="1" applyFill="1" applyBorder="1" applyAlignment="1">
      <alignment horizontal="right"/>
    </xf>
    <xf numFmtId="0" fontId="43" fillId="34" borderId="10" xfId="0" applyFont="1" applyFill="1" applyBorder="1" applyAlignment="1">
      <alignment horizontal="left" vertical="top"/>
    </xf>
    <xf numFmtId="164" fontId="43" fillId="34" borderId="10" xfId="0" applyNumberFormat="1" applyFont="1" applyFill="1" applyBorder="1" applyAlignment="1">
      <alignment horizontal="left" vertical="top"/>
    </xf>
    <xf numFmtId="0" fontId="44" fillId="0" borderId="10" xfId="0" applyFont="1" applyBorder="1" applyAlignment="1">
      <alignment horizontal="left" vertical="top" wrapText="1"/>
    </xf>
    <xf numFmtId="0" fontId="43" fillId="34" borderId="10" xfId="0" applyFont="1" applyFill="1" applyBorder="1" applyAlignment="1">
      <alignment horizontal="left" vertical="top" wrapText="1"/>
    </xf>
    <xf numFmtId="0" fontId="45" fillId="34" borderId="10" xfId="0" applyFont="1" applyFill="1" applyBorder="1" applyAlignment="1">
      <alignment horizontal="left" vertical="top" wrapText="1"/>
    </xf>
    <xf numFmtId="0" fontId="46" fillId="0" borderId="11" xfId="0" applyFont="1" applyFill="1" applyBorder="1" applyAlignment="1">
      <alignment horizontal="center" vertical="top" wrapText="1"/>
    </xf>
    <xf numFmtId="0" fontId="46" fillId="0" borderId="12" xfId="0" applyFont="1" applyFill="1" applyBorder="1" applyAlignment="1">
      <alignment horizontal="center" vertical="top" wrapText="1"/>
    </xf>
    <xf numFmtId="0" fontId="47" fillId="0" borderId="11" xfId="0" applyFont="1" applyFill="1" applyBorder="1" applyAlignment="1">
      <alignment horizontal="left" vertical="top"/>
    </xf>
    <xf numFmtId="0" fontId="47" fillId="0" borderId="13" xfId="0" applyFont="1" applyFill="1" applyBorder="1" applyAlignment="1">
      <alignment horizontal="left" vertical="top"/>
    </xf>
    <xf numFmtId="0" fontId="10" fillId="0" borderId="14" xfId="0" applyFont="1" applyFill="1" applyBorder="1" applyAlignment="1">
      <alignment horizontal="center" vertical="top" wrapText="1"/>
    </xf>
    <xf numFmtId="0" fontId="10"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20" xfId="0" applyFont="1" applyFill="1" applyBorder="1" applyAlignment="1">
      <alignment horizontal="center" vertical="top" wrapText="1"/>
    </xf>
    <xf numFmtId="164" fontId="47" fillId="34" borderId="21" xfId="0" applyNumberFormat="1" applyFont="1" applyFill="1" applyBorder="1" applyAlignment="1">
      <alignment horizontal="left" vertical="top"/>
    </xf>
    <xf numFmtId="0" fontId="9" fillId="0" borderId="22" xfId="0" applyFont="1" applyFill="1" applyBorder="1" applyAlignment="1">
      <alignment horizontal="center" vertical="top" wrapText="1"/>
    </xf>
    <xf numFmtId="0" fontId="9" fillId="0" borderId="23"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20" xfId="0" applyFont="1" applyFill="1" applyBorder="1" applyAlignment="1">
      <alignment horizontal="center" vertical="top" wrapText="1"/>
    </xf>
    <xf numFmtId="164" fontId="11" fillId="34" borderId="10" xfId="0" applyNumberFormat="1" applyFont="1" applyFill="1" applyBorder="1" applyAlignment="1">
      <alignment horizontal="left" vertical="top"/>
    </xf>
    <xf numFmtId="0" fontId="11" fillId="34" borderId="10" xfId="0" applyFont="1" applyFill="1" applyBorder="1" applyAlignment="1">
      <alignment horizontal="left" vertical="top" wrapText="1"/>
    </xf>
    <xf numFmtId="0" fontId="11" fillId="34" borderId="10" xfId="0" applyFont="1" applyFill="1" applyBorder="1" applyAlignment="1">
      <alignment horizontal="left" vertical="top"/>
    </xf>
    <xf numFmtId="164" fontId="43" fillId="0" borderId="10" xfId="0" applyNumberFormat="1" applyFont="1" applyFill="1" applyBorder="1" applyAlignment="1">
      <alignment horizontal="left" vertical="top"/>
    </xf>
    <xf numFmtId="0" fontId="43" fillId="0" borderId="10" xfId="0" applyFont="1" applyFill="1" applyBorder="1" applyAlignment="1">
      <alignment horizontal="left" vertical="top" wrapText="1"/>
    </xf>
    <xf numFmtId="0" fontId="43" fillId="0" borderId="10" xfId="0" applyFont="1" applyFill="1" applyBorder="1" applyAlignment="1">
      <alignment horizontal="left" vertical="top"/>
    </xf>
    <xf numFmtId="0" fontId="48" fillId="0" borderId="11" xfId="0" applyFont="1" applyFill="1" applyBorder="1" applyAlignment="1">
      <alignment horizontal="center" vertical="top" wrapText="1"/>
    </xf>
    <xf numFmtId="0" fontId="48" fillId="0" borderId="12" xfId="0" applyFont="1" applyFill="1" applyBorder="1" applyAlignment="1">
      <alignment horizontal="center" vertical="top" wrapText="1"/>
    </xf>
    <xf numFmtId="0" fontId="46" fillId="0" borderId="24" xfId="0" applyFont="1" applyFill="1" applyBorder="1" applyAlignment="1">
      <alignment horizontal="center" vertical="top" wrapText="1"/>
    </xf>
    <xf numFmtId="0" fontId="46" fillId="0" borderId="23" xfId="0" applyFont="1" applyFill="1" applyBorder="1" applyAlignment="1">
      <alignment horizontal="center" vertical="top" wrapText="1"/>
    </xf>
    <xf numFmtId="0" fontId="46" fillId="0" borderId="25" xfId="0" applyFont="1" applyFill="1" applyBorder="1" applyAlignment="1">
      <alignment horizontal="center" vertical="top"/>
    </xf>
    <xf numFmtId="0" fontId="46" fillId="0" borderId="26" xfId="0" applyFont="1" applyFill="1" applyBorder="1" applyAlignment="1">
      <alignment horizontal="center" vertical="top"/>
    </xf>
    <xf numFmtId="0" fontId="46" fillId="0" borderId="27" xfId="0" applyFont="1" applyFill="1" applyBorder="1" applyAlignment="1">
      <alignment horizontal="center" vertical="top"/>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28" xfId="0" applyFont="1" applyFill="1" applyBorder="1" applyAlignment="1">
      <alignment horizontal="center" vertical="top" wrapText="1"/>
    </xf>
    <xf numFmtId="0" fontId="10" fillId="0" borderId="29" xfId="0" applyFont="1" applyFill="1" applyBorder="1" applyAlignment="1">
      <alignment horizontal="center" vertical="top" wrapText="1"/>
    </xf>
    <xf numFmtId="0" fontId="10" fillId="0" borderId="30" xfId="0" applyFont="1" applyFill="1" applyBorder="1" applyAlignment="1">
      <alignment horizontal="center" vertical="top" wrapText="1"/>
    </xf>
    <xf numFmtId="0" fontId="10" fillId="0" borderId="31"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27"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3 2" xfId="56"/>
    <cellStyle name="Normal 6" xfId="57"/>
    <cellStyle name="Normal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5"/>
  <sheetViews>
    <sheetView zoomScalePageLayoutView="0" workbookViewId="0" topLeftCell="A1">
      <selection activeCell="A36" sqref="A36"/>
    </sheetView>
  </sheetViews>
  <sheetFormatPr defaultColWidth="9.140625" defaultRowHeight="15"/>
  <cols>
    <col min="1" max="1" width="34.00390625" style="0" bestFit="1" customWidth="1"/>
    <col min="2" max="2" width="13.421875" style="0" bestFit="1" customWidth="1"/>
    <col min="3" max="3" width="41.421875" style="0" bestFit="1" customWidth="1"/>
    <col min="4" max="4" width="15.421875" style="0" bestFit="1" customWidth="1"/>
    <col min="5" max="5" width="15.57421875" style="0" bestFit="1" customWidth="1"/>
    <col min="6" max="6" width="24.140625" style="1" bestFit="1" customWidth="1"/>
    <col min="7" max="7" width="32.28125" style="0" customWidth="1"/>
    <col min="8" max="8" width="23.28125" style="0" bestFit="1" customWidth="1"/>
    <col min="9" max="9" width="19.00390625" style="0" bestFit="1" customWidth="1"/>
    <col min="10" max="10" width="17.57421875" style="0" bestFit="1" customWidth="1"/>
  </cols>
  <sheetData>
    <row r="1" spans="1:10" ht="15">
      <c r="A1" s="14" t="s">
        <v>89</v>
      </c>
      <c r="B1" s="14" t="s">
        <v>2</v>
      </c>
      <c r="C1" s="14" t="s">
        <v>0</v>
      </c>
      <c r="D1" s="14" t="s">
        <v>88</v>
      </c>
      <c r="E1" s="14" t="s">
        <v>87</v>
      </c>
      <c r="F1" s="15" t="s">
        <v>86</v>
      </c>
      <c r="G1" s="14" t="s">
        <v>85</v>
      </c>
      <c r="H1" s="14" t="s">
        <v>84</v>
      </c>
      <c r="I1" s="14" t="s">
        <v>83</v>
      </c>
      <c r="J1" s="14" t="s">
        <v>1</v>
      </c>
    </row>
    <row r="2" spans="2:10" ht="15" hidden="1">
      <c r="B2" s="2" t="s">
        <v>82</v>
      </c>
      <c r="C2" s="2" t="s">
        <v>81</v>
      </c>
      <c r="D2" s="13">
        <v>40273</v>
      </c>
      <c r="E2" s="2" t="s">
        <v>15</v>
      </c>
      <c r="F2" s="9">
        <v>40255</v>
      </c>
      <c r="G2" s="2" t="s">
        <v>14</v>
      </c>
      <c r="H2" s="13">
        <v>40267</v>
      </c>
      <c r="I2" s="2" t="s">
        <v>20</v>
      </c>
      <c r="J2" s="2" t="s">
        <v>18</v>
      </c>
    </row>
    <row r="3" spans="2:10" ht="15" hidden="1">
      <c r="B3" s="2" t="s">
        <v>80</v>
      </c>
      <c r="C3" s="2" t="s">
        <v>79</v>
      </c>
      <c r="D3" s="13">
        <v>40275</v>
      </c>
      <c r="E3" s="3" t="s">
        <v>37</v>
      </c>
      <c r="F3" s="9">
        <v>40255</v>
      </c>
      <c r="G3" s="2" t="s">
        <v>36</v>
      </c>
      <c r="H3" s="13">
        <v>40273</v>
      </c>
      <c r="I3" s="2" t="s">
        <v>20</v>
      </c>
      <c r="J3" s="2" t="s">
        <v>18</v>
      </c>
    </row>
    <row r="4" spans="2:10" ht="15" hidden="1">
      <c r="B4" s="2" t="s">
        <v>78</v>
      </c>
      <c r="C4" s="2" t="s">
        <v>77</v>
      </c>
      <c r="D4" s="13">
        <v>40280</v>
      </c>
      <c r="E4" s="2" t="s">
        <v>15</v>
      </c>
      <c r="F4" s="9">
        <v>40263</v>
      </c>
      <c r="G4" s="2" t="s">
        <v>14</v>
      </c>
      <c r="H4" s="13">
        <v>40276</v>
      </c>
      <c r="I4" s="2" t="s">
        <v>20</v>
      </c>
      <c r="J4" s="2" t="s">
        <v>18</v>
      </c>
    </row>
    <row r="5" spans="2:10" ht="15" hidden="1">
      <c r="B5" s="2" t="s">
        <v>76</v>
      </c>
      <c r="C5" s="2" t="s">
        <v>75</v>
      </c>
      <c r="D5" s="13">
        <v>40283</v>
      </c>
      <c r="E5" s="2" t="s">
        <v>15</v>
      </c>
      <c r="F5" s="9">
        <v>40255</v>
      </c>
      <c r="G5" s="2" t="s">
        <v>14</v>
      </c>
      <c r="H5" s="13">
        <v>40276</v>
      </c>
      <c r="I5" s="2" t="s">
        <v>20</v>
      </c>
      <c r="J5" s="2" t="s">
        <v>18</v>
      </c>
    </row>
    <row r="6" spans="2:10" ht="15" hidden="1">
      <c r="B6" s="2" t="s">
        <v>74</v>
      </c>
      <c r="C6" s="2" t="s">
        <v>73</v>
      </c>
      <c r="D6" s="13">
        <v>40284</v>
      </c>
      <c r="E6" s="2" t="s">
        <v>15</v>
      </c>
      <c r="F6" s="9">
        <v>40263</v>
      </c>
      <c r="G6" s="2" t="s">
        <v>14</v>
      </c>
      <c r="H6" s="13">
        <v>40281</v>
      </c>
      <c r="I6" s="2" t="s">
        <v>20</v>
      </c>
      <c r="J6" s="2" t="s">
        <v>18</v>
      </c>
    </row>
    <row r="7" spans="2:10" ht="15" hidden="1">
      <c r="B7" s="2" t="s">
        <v>72</v>
      </c>
      <c r="C7" s="2" t="s">
        <v>71</v>
      </c>
      <c r="D7" s="13">
        <v>40287</v>
      </c>
      <c r="E7" s="3" t="s">
        <v>37</v>
      </c>
      <c r="F7" s="9">
        <v>40263</v>
      </c>
      <c r="G7" s="2" t="s">
        <v>36</v>
      </c>
      <c r="H7" s="13">
        <v>40280</v>
      </c>
      <c r="I7" s="2" t="s">
        <v>20</v>
      </c>
      <c r="J7" s="2" t="s">
        <v>18</v>
      </c>
    </row>
    <row r="8" spans="2:10" ht="15" hidden="1">
      <c r="B8" s="3" t="s">
        <v>70</v>
      </c>
      <c r="C8" s="3" t="s">
        <v>69</v>
      </c>
      <c r="D8" s="11">
        <v>40287</v>
      </c>
      <c r="E8" s="3" t="s">
        <v>37</v>
      </c>
      <c r="F8" s="9">
        <v>40283</v>
      </c>
      <c r="G8" s="2" t="s">
        <v>36</v>
      </c>
      <c r="H8" s="9">
        <v>40283</v>
      </c>
      <c r="I8" s="2" t="s">
        <v>20</v>
      </c>
      <c r="J8" s="2" t="s">
        <v>18</v>
      </c>
    </row>
    <row r="9" spans="2:10" ht="15" hidden="1">
      <c r="B9" s="3" t="s">
        <v>64</v>
      </c>
      <c r="C9" s="3" t="s">
        <v>63</v>
      </c>
      <c r="D9" s="11">
        <v>40288</v>
      </c>
      <c r="E9" s="3" t="s">
        <v>37</v>
      </c>
      <c r="F9" s="9">
        <v>40274</v>
      </c>
      <c r="G9" s="2" t="s">
        <v>36</v>
      </c>
      <c r="H9" s="9">
        <v>40280</v>
      </c>
      <c r="I9" s="2" t="s">
        <v>20</v>
      </c>
      <c r="J9" s="2" t="s">
        <v>18</v>
      </c>
    </row>
    <row r="10" spans="2:10" ht="15" hidden="1">
      <c r="B10" s="3" t="s">
        <v>68</v>
      </c>
      <c r="C10" s="3" t="s">
        <v>67</v>
      </c>
      <c r="D10" s="11">
        <v>40288</v>
      </c>
      <c r="E10" s="3" t="s">
        <v>37</v>
      </c>
      <c r="F10" s="9">
        <v>40263</v>
      </c>
      <c r="G10" s="2" t="s">
        <v>36</v>
      </c>
      <c r="H10" s="13">
        <v>40281</v>
      </c>
      <c r="I10" s="2" t="s">
        <v>20</v>
      </c>
      <c r="J10" s="2" t="s">
        <v>18</v>
      </c>
    </row>
    <row r="11" spans="2:10" ht="15" hidden="1">
      <c r="B11" s="3" t="s">
        <v>66</v>
      </c>
      <c r="C11" s="3" t="s">
        <v>65</v>
      </c>
      <c r="D11" s="11">
        <v>40288</v>
      </c>
      <c r="E11" s="3" t="s">
        <v>37</v>
      </c>
      <c r="F11" s="9">
        <v>40285</v>
      </c>
      <c r="G11" s="2" t="s">
        <v>36</v>
      </c>
      <c r="H11" s="9">
        <v>40287</v>
      </c>
      <c r="I11" s="2" t="s">
        <v>20</v>
      </c>
      <c r="J11" s="2" t="s">
        <v>18</v>
      </c>
    </row>
    <row r="12" spans="2:10" ht="15" hidden="1">
      <c r="B12" s="3" t="s">
        <v>64</v>
      </c>
      <c r="C12" s="3" t="s">
        <v>63</v>
      </c>
      <c r="D12" s="11">
        <v>40288</v>
      </c>
      <c r="E12" s="3" t="s">
        <v>22</v>
      </c>
      <c r="F12" s="9">
        <v>40274</v>
      </c>
      <c r="G12" s="2" t="s">
        <v>14</v>
      </c>
      <c r="H12" s="13">
        <v>40284</v>
      </c>
      <c r="I12" s="2" t="s">
        <v>20</v>
      </c>
      <c r="J12" s="2" t="s">
        <v>18</v>
      </c>
    </row>
    <row r="13" spans="2:10" ht="15" hidden="1">
      <c r="B13" s="2" t="s">
        <v>62</v>
      </c>
      <c r="C13" s="2" t="s">
        <v>61</v>
      </c>
      <c r="D13" s="13">
        <v>40289</v>
      </c>
      <c r="E13" s="2" t="s">
        <v>40</v>
      </c>
      <c r="F13" s="9">
        <v>40274</v>
      </c>
      <c r="G13" s="2" t="s">
        <v>14</v>
      </c>
      <c r="H13" s="13">
        <v>40283</v>
      </c>
      <c r="I13" s="2" t="s">
        <v>20</v>
      </c>
      <c r="J13" s="2" t="s">
        <v>18</v>
      </c>
    </row>
    <row r="14" spans="2:10" ht="15" hidden="1">
      <c r="B14" s="2" t="s">
        <v>60</v>
      </c>
      <c r="C14" s="2" t="s">
        <v>59</v>
      </c>
      <c r="D14" s="13">
        <v>40289</v>
      </c>
      <c r="E14" s="2" t="s">
        <v>22</v>
      </c>
      <c r="F14" s="9">
        <v>40284</v>
      </c>
      <c r="G14" s="2" t="s">
        <v>14</v>
      </c>
      <c r="H14" s="13">
        <v>40284</v>
      </c>
      <c r="I14" s="2" t="s">
        <v>20</v>
      </c>
      <c r="J14" s="2" t="s">
        <v>18</v>
      </c>
    </row>
    <row r="15" spans="2:10" ht="15" hidden="1">
      <c r="B15" s="2" t="s">
        <v>24</v>
      </c>
      <c r="C15" s="2" t="s">
        <v>23</v>
      </c>
      <c r="D15" s="13">
        <v>40289</v>
      </c>
      <c r="E15" s="2" t="s">
        <v>22</v>
      </c>
      <c r="F15" s="9">
        <v>40274</v>
      </c>
      <c r="G15" s="2" t="s">
        <v>14</v>
      </c>
      <c r="H15" s="13">
        <v>40284</v>
      </c>
      <c r="I15" s="2" t="s">
        <v>20</v>
      </c>
      <c r="J15" s="2" t="s">
        <v>18</v>
      </c>
    </row>
    <row r="16" spans="2:10" ht="15" hidden="1">
      <c r="B16" s="2" t="s">
        <v>58</v>
      </c>
      <c r="C16" s="2" t="s">
        <v>57</v>
      </c>
      <c r="D16" s="13">
        <v>40290</v>
      </c>
      <c r="E16" s="2" t="s">
        <v>56</v>
      </c>
      <c r="F16" s="9">
        <v>40263</v>
      </c>
      <c r="G16" s="2" t="s">
        <v>55</v>
      </c>
      <c r="H16" s="13">
        <v>40283</v>
      </c>
      <c r="I16" s="2" t="s">
        <v>20</v>
      </c>
      <c r="J16" s="2" t="s">
        <v>18</v>
      </c>
    </row>
    <row r="17" spans="2:10" ht="15" hidden="1">
      <c r="B17" s="2" t="s">
        <v>54</v>
      </c>
      <c r="C17" s="2" t="s">
        <v>53</v>
      </c>
      <c r="D17" s="13">
        <v>40290</v>
      </c>
      <c r="E17" s="2" t="s">
        <v>9</v>
      </c>
      <c r="F17" s="9">
        <v>40284</v>
      </c>
      <c r="G17" s="2" t="s">
        <v>14</v>
      </c>
      <c r="H17" s="13">
        <v>40284</v>
      </c>
      <c r="I17" s="2" t="s">
        <v>20</v>
      </c>
      <c r="J17" s="2" t="s">
        <v>18</v>
      </c>
    </row>
    <row r="18" spans="2:10" ht="15" hidden="1">
      <c r="B18" s="2" t="s">
        <v>52</v>
      </c>
      <c r="C18" s="2" t="s">
        <v>51</v>
      </c>
      <c r="D18" s="13">
        <v>40291</v>
      </c>
      <c r="E18" s="2" t="s">
        <v>50</v>
      </c>
      <c r="F18" s="9">
        <v>40274</v>
      </c>
      <c r="G18" s="2" t="s">
        <v>14</v>
      </c>
      <c r="H18" s="9">
        <v>40287</v>
      </c>
      <c r="I18" s="2" t="s">
        <v>20</v>
      </c>
      <c r="J18" s="2" t="s">
        <v>18</v>
      </c>
    </row>
    <row r="19" spans="2:10" ht="15" hidden="1">
      <c r="B19" s="2" t="s">
        <v>49</v>
      </c>
      <c r="C19" s="2" t="s">
        <v>48</v>
      </c>
      <c r="D19" s="13">
        <v>40291</v>
      </c>
      <c r="E19" s="2" t="s">
        <v>9</v>
      </c>
      <c r="F19" s="9">
        <v>40285</v>
      </c>
      <c r="G19" s="2" t="s">
        <v>14</v>
      </c>
      <c r="H19" s="9">
        <v>40287</v>
      </c>
      <c r="I19" s="2" t="s">
        <v>20</v>
      </c>
      <c r="J19" s="2" t="s">
        <v>18</v>
      </c>
    </row>
    <row r="20" spans="2:10" ht="15" hidden="1">
      <c r="B20" s="2" t="s">
        <v>47</v>
      </c>
      <c r="C20" s="2" t="s">
        <v>46</v>
      </c>
      <c r="D20" s="13">
        <v>40292</v>
      </c>
      <c r="E20" s="2" t="s">
        <v>22</v>
      </c>
      <c r="F20" s="9">
        <v>40284</v>
      </c>
      <c r="G20" s="2" t="s">
        <v>14</v>
      </c>
      <c r="H20" s="9">
        <v>40287</v>
      </c>
      <c r="I20" s="2" t="s">
        <v>20</v>
      </c>
      <c r="J20" s="2" t="s">
        <v>18</v>
      </c>
    </row>
    <row r="21" spans="2:10" ht="15" hidden="1">
      <c r="B21" s="3" t="s">
        <v>45</v>
      </c>
      <c r="C21" s="3" t="s">
        <v>44</v>
      </c>
      <c r="D21" s="11">
        <v>40294</v>
      </c>
      <c r="E21" s="3" t="s">
        <v>43</v>
      </c>
      <c r="F21" s="9">
        <v>40284</v>
      </c>
      <c r="G21" s="3" t="s">
        <v>14</v>
      </c>
      <c r="H21" s="9">
        <v>40288</v>
      </c>
      <c r="I21" s="2" t="s">
        <v>20</v>
      </c>
      <c r="J21" s="2" t="s">
        <v>18</v>
      </c>
    </row>
    <row r="22" spans="2:10" ht="15" hidden="1">
      <c r="B22" s="3" t="s">
        <v>42</v>
      </c>
      <c r="C22" s="3" t="s">
        <v>41</v>
      </c>
      <c r="D22" s="11">
        <v>40294</v>
      </c>
      <c r="E22" s="3" t="s">
        <v>40</v>
      </c>
      <c r="F22" s="9">
        <v>40284</v>
      </c>
      <c r="G22" s="3" t="s">
        <v>14</v>
      </c>
      <c r="H22" s="9">
        <v>40288</v>
      </c>
      <c r="I22" s="2" t="s">
        <v>20</v>
      </c>
      <c r="J22" s="2" t="s">
        <v>18</v>
      </c>
    </row>
    <row r="23" spans="2:10" ht="15" hidden="1">
      <c r="B23" s="3" t="s">
        <v>39</v>
      </c>
      <c r="C23" s="3" t="s">
        <v>38</v>
      </c>
      <c r="D23" s="11">
        <v>40294</v>
      </c>
      <c r="E23" s="3" t="s">
        <v>37</v>
      </c>
      <c r="F23" s="9">
        <v>40284</v>
      </c>
      <c r="G23" s="3" t="s">
        <v>36</v>
      </c>
      <c r="H23" s="9">
        <v>40287</v>
      </c>
      <c r="I23" s="2" t="s">
        <v>20</v>
      </c>
      <c r="J23" s="2" t="s">
        <v>18</v>
      </c>
    </row>
    <row r="24" spans="2:10" ht="15" hidden="1">
      <c r="B24" s="3" t="s">
        <v>35</v>
      </c>
      <c r="C24" s="3" t="s">
        <v>34</v>
      </c>
      <c r="D24" s="11">
        <v>40294</v>
      </c>
      <c r="E24" s="10" t="s">
        <v>15</v>
      </c>
      <c r="F24" s="9">
        <v>40285</v>
      </c>
      <c r="G24" s="3" t="s">
        <v>14</v>
      </c>
      <c r="H24" s="9">
        <v>40287</v>
      </c>
      <c r="I24" s="2" t="s">
        <v>20</v>
      </c>
      <c r="J24" s="2" t="s">
        <v>18</v>
      </c>
    </row>
    <row r="25" spans="2:10" ht="15" hidden="1">
      <c r="B25" s="3" t="s">
        <v>33</v>
      </c>
      <c r="C25" s="3" t="s">
        <v>32</v>
      </c>
      <c r="D25" s="11">
        <v>40295</v>
      </c>
      <c r="E25" s="3" t="s">
        <v>31</v>
      </c>
      <c r="F25" s="9">
        <v>40284</v>
      </c>
      <c r="G25" s="3" t="s">
        <v>14</v>
      </c>
      <c r="H25" s="9">
        <v>40289</v>
      </c>
      <c r="I25" s="2" t="s">
        <v>20</v>
      </c>
      <c r="J25" s="2" t="s">
        <v>18</v>
      </c>
    </row>
    <row r="26" spans="2:10" ht="15" hidden="1">
      <c r="B26" s="3" t="s">
        <v>30</v>
      </c>
      <c r="C26" s="3" t="s">
        <v>29</v>
      </c>
      <c r="D26" s="11">
        <v>40295</v>
      </c>
      <c r="E26" s="3" t="s">
        <v>21</v>
      </c>
      <c r="F26" s="9">
        <v>40285</v>
      </c>
      <c r="G26" s="3" t="s">
        <v>14</v>
      </c>
      <c r="H26" s="9">
        <v>40291</v>
      </c>
      <c r="I26" s="2" t="s">
        <v>20</v>
      </c>
      <c r="J26" s="2" t="s">
        <v>18</v>
      </c>
    </row>
    <row r="27" spans="2:10" ht="15" hidden="1">
      <c r="B27" s="3" t="s">
        <v>28</v>
      </c>
      <c r="C27" s="3" t="s">
        <v>27</v>
      </c>
      <c r="D27" s="11">
        <v>40297</v>
      </c>
      <c r="E27" s="3" t="s">
        <v>9</v>
      </c>
      <c r="F27" s="9">
        <v>40285</v>
      </c>
      <c r="G27" s="3" t="s">
        <v>14</v>
      </c>
      <c r="H27" s="9">
        <v>40290</v>
      </c>
      <c r="I27" s="2" t="s">
        <v>20</v>
      </c>
      <c r="J27" s="2" t="s">
        <v>18</v>
      </c>
    </row>
    <row r="28" spans="2:10" ht="15" hidden="1">
      <c r="B28" s="3" t="s">
        <v>26</v>
      </c>
      <c r="C28" s="3" t="s">
        <v>25</v>
      </c>
      <c r="D28" s="11">
        <v>40297</v>
      </c>
      <c r="E28" s="3" t="s">
        <v>9</v>
      </c>
      <c r="F28" s="9">
        <v>40284</v>
      </c>
      <c r="G28" s="3" t="s">
        <v>14</v>
      </c>
      <c r="H28" s="9">
        <v>40291</v>
      </c>
      <c r="I28" s="2" t="s">
        <v>20</v>
      </c>
      <c r="J28" s="2" t="s">
        <v>18</v>
      </c>
    </row>
    <row r="29" spans="1:10" ht="15">
      <c r="A29" s="12" t="e">
        <f>+VLOOKUP(B29,#REF!,2,FALSE)</f>
        <v>#REF!</v>
      </c>
      <c r="B29" s="3" t="s">
        <v>5</v>
      </c>
      <c r="C29" s="3" t="s">
        <v>6</v>
      </c>
      <c r="D29" s="11">
        <v>40309</v>
      </c>
      <c r="E29" s="3" t="s">
        <v>21</v>
      </c>
      <c r="F29" s="9">
        <v>40291</v>
      </c>
      <c r="G29" s="3" t="s">
        <v>14</v>
      </c>
      <c r="H29" s="9">
        <v>40308</v>
      </c>
      <c r="I29" s="2" t="s">
        <v>19</v>
      </c>
      <c r="J29" s="2" t="s">
        <v>18</v>
      </c>
    </row>
    <row r="30" spans="1:10" ht="15">
      <c r="A30" s="12" t="e">
        <f>+VLOOKUP(B30,#REF!,2,FALSE)</f>
        <v>#REF!</v>
      </c>
      <c r="B30" s="3" t="s">
        <v>3</v>
      </c>
      <c r="C30" s="3" t="s">
        <v>4</v>
      </c>
      <c r="D30" s="11">
        <v>40312</v>
      </c>
      <c r="E30" s="10" t="s">
        <v>15</v>
      </c>
      <c r="F30" s="9">
        <v>40291</v>
      </c>
      <c r="G30" s="3" t="s">
        <v>14</v>
      </c>
      <c r="H30" s="9">
        <v>40308</v>
      </c>
      <c r="I30" s="2" t="s">
        <v>19</v>
      </c>
      <c r="J30" s="2" t="s">
        <v>18</v>
      </c>
    </row>
    <row r="31" spans="1:10" s="6" customFormat="1" ht="15">
      <c r="A31" s="12" t="e">
        <f>+VLOOKUP(B31,#REF!,2,FALSE)</f>
        <v>#REF!</v>
      </c>
      <c r="B31" s="4" t="s">
        <v>7</v>
      </c>
      <c r="C31" s="4" t="s">
        <v>8</v>
      </c>
      <c r="D31" s="5">
        <v>40318</v>
      </c>
      <c r="E31" s="4" t="s">
        <v>9</v>
      </c>
      <c r="F31" s="9">
        <v>40306</v>
      </c>
      <c r="G31" s="3" t="s">
        <v>14</v>
      </c>
      <c r="H31" s="9">
        <v>40311</v>
      </c>
      <c r="I31" s="2" t="s">
        <v>19</v>
      </c>
      <c r="J31" s="2" t="s">
        <v>18</v>
      </c>
    </row>
    <row r="32" spans="1:10" ht="15">
      <c r="A32" s="12" t="e">
        <f>+VLOOKUP(B32,#REF!,2,FALSE)</f>
        <v>#REF!</v>
      </c>
      <c r="B32" s="3" t="s">
        <v>10</v>
      </c>
      <c r="C32" s="3" t="s">
        <v>11</v>
      </c>
      <c r="D32" s="11">
        <v>40318</v>
      </c>
      <c r="E32" s="3" t="s">
        <v>9</v>
      </c>
      <c r="F32" s="9">
        <v>40302</v>
      </c>
      <c r="G32" s="3" t="s">
        <v>14</v>
      </c>
      <c r="H32" s="9">
        <v>40311</v>
      </c>
      <c r="I32" s="2" t="s">
        <v>19</v>
      </c>
      <c r="J32" s="2" t="s">
        <v>18</v>
      </c>
    </row>
    <row r="33" spans="1:10" ht="15">
      <c r="A33" s="12" t="e">
        <f>+VLOOKUP(B33,#REF!,2,FALSE)</f>
        <v>#REF!</v>
      </c>
      <c r="B33" s="3" t="s">
        <v>12</v>
      </c>
      <c r="C33" s="3" t="s">
        <v>13</v>
      </c>
      <c r="D33" s="11">
        <v>40318</v>
      </c>
      <c r="E33" s="10" t="s">
        <v>15</v>
      </c>
      <c r="F33" s="9">
        <v>40302</v>
      </c>
      <c r="G33" s="3" t="s">
        <v>14</v>
      </c>
      <c r="H33" s="9">
        <v>40312</v>
      </c>
      <c r="I33" s="3" t="s">
        <v>19</v>
      </c>
      <c r="J33" s="2" t="s">
        <v>18</v>
      </c>
    </row>
    <row r="34" spans="1:10" s="6" customFormat="1" ht="15">
      <c r="A34" s="12" t="e">
        <v>#N/A</v>
      </c>
      <c r="B34" s="4" t="s">
        <v>17</v>
      </c>
      <c r="C34" s="4" t="s">
        <v>16</v>
      </c>
      <c r="D34" s="5">
        <v>40324</v>
      </c>
      <c r="E34" s="8" t="s">
        <v>15</v>
      </c>
      <c r="F34" s="9">
        <v>40285</v>
      </c>
      <c r="G34" s="3" t="s">
        <v>14</v>
      </c>
      <c r="H34" s="9">
        <v>40318</v>
      </c>
      <c r="I34" s="2" t="s">
        <v>19</v>
      </c>
      <c r="J34" s="7"/>
    </row>
    <row r="35" spans="1:10" ht="15">
      <c r="A35" s="12" t="e">
        <v>#N/A</v>
      </c>
      <c r="B35" s="3" t="s">
        <v>90</v>
      </c>
      <c r="C35" s="3" t="s">
        <v>91</v>
      </c>
      <c r="D35" s="5">
        <v>40326</v>
      </c>
      <c r="E35" s="8" t="s">
        <v>15</v>
      </c>
      <c r="F35" s="9">
        <v>40302</v>
      </c>
      <c r="G35" s="3" t="s">
        <v>14</v>
      </c>
      <c r="H35" s="9">
        <v>40319</v>
      </c>
      <c r="I35" s="2" t="s">
        <v>19</v>
      </c>
      <c r="J35"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25"/>
  <sheetViews>
    <sheetView tabSelected="1" zoomScalePageLayoutView="0" workbookViewId="0" topLeftCell="A1">
      <selection activeCell="B10" sqref="B10"/>
    </sheetView>
  </sheetViews>
  <sheetFormatPr defaultColWidth="9.140625" defaultRowHeight="15"/>
  <cols>
    <col min="1" max="1" width="13.140625" style="0" bestFit="1" customWidth="1"/>
    <col min="2" max="2" width="31.57421875" style="0" customWidth="1"/>
    <col min="3" max="3" width="13.140625" style="0" customWidth="1"/>
    <col min="4" max="4" width="15.140625" style="0" customWidth="1"/>
    <col min="5" max="5" width="44.8515625" style="0" customWidth="1"/>
    <col min="6" max="6" width="21.140625" style="0" customWidth="1"/>
    <col min="7" max="7" width="20.57421875" style="0" customWidth="1"/>
    <col min="8" max="8" width="32.57421875" style="0" customWidth="1"/>
  </cols>
  <sheetData>
    <row r="1" spans="2:8" ht="15.75" thickBot="1">
      <c r="B1" s="47" t="s">
        <v>534</v>
      </c>
      <c r="C1" s="48"/>
      <c r="D1" s="48"/>
      <c r="E1" s="48"/>
      <c r="F1" s="48"/>
      <c r="G1" s="48"/>
      <c r="H1" s="48"/>
    </row>
    <row r="2" spans="2:8" ht="15.75" thickBot="1">
      <c r="B2" s="21"/>
      <c r="C2" s="22"/>
      <c r="D2" s="22"/>
      <c r="E2" s="22"/>
      <c r="F2" s="22"/>
      <c r="G2" s="22"/>
      <c r="H2" s="22"/>
    </row>
    <row r="3" spans="2:8" ht="15.75" thickBot="1">
      <c r="B3" s="21"/>
      <c r="C3" s="49" t="s">
        <v>535</v>
      </c>
      <c r="D3" s="50"/>
      <c r="E3" s="50"/>
      <c r="F3" s="50"/>
      <c r="G3" s="50"/>
      <c r="H3" s="51"/>
    </row>
    <row r="4" spans="2:8" ht="15.75" thickBot="1">
      <c r="B4" s="23"/>
      <c r="C4" s="52" t="s">
        <v>542</v>
      </c>
      <c r="D4" s="53"/>
      <c r="E4" s="53"/>
      <c r="F4" s="53"/>
      <c r="G4" s="53"/>
      <c r="H4" s="54"/>
    </row>
    <row r="5" spans="2:8" ht="15.75" thickBot="1">
      <c r="B5" s="24"/>
      <c r="C5" s="55" t="s">
        <v>536</v>
      </c>
      <c r="D5" s="57" t="s">
        <v>537</v>
      </c>
      <c r="E5" s="59" t="s">
        <v>538</v>
      </c>
      <c r="F5" s="61" t="s">
        <v>539</v>
      </c>
      <c r="G5" s="61"/>
      <c r="H5" s="62"/>
    </row>
    <row r="6" spans="2:8" ht="15.75" thickBot="1">
      <c r="B6" s="24"/>
      <c r="C6" s="56"/>
      <c r="D6" s="58"/>
      <c r="E6" s="60"/>
      <c r="F6" s="25" t="s">
        <v>102</v>
      </c>
      <c r="G6" s="25" t="s">
        <v>166</v>
      </c>
      <c r="H6" s="26" t="s">
        <v>540</v>
      </c>
    </row>
    <row r="7" spans="2:8" ht="29.25" thickBot="1">
      <c r="B7" s="24"/>
      <c r="C7" s="27" t="s">
        <v>543</v>
      </c>
      <c r="D7" s="28" t="s">
        <v>544</v>
      </c>
      <c r="E7" s="29">
        <v>315</v>
      </c>
      <c r="F7" s="30">
        <v>293</v>
      </c>
      <c r="G7" s="30">
        <v>1</v>
      </c>
      <c r="H7" s="31">
        <v>21</v>
      </c>
    </row>
    <row r="8" spans="2:8" ht="15.75" thickBot="1">
      <c r="B8" s="32"/>
      <c r="C8" s="33"/>
      <c r="D8" s="34" t="s">
        <v>541</v>
      </c>
      <c r="E8" s="35">
        <f>E7</f>
        <v>315</v>
      </c>
      <c r="F8" s="36">
        <f>F7</f>
        <v>293</v>
      </c>
      <c r="G8" s="37">
        <f>G7</f>
        <v>1</v>
      </c>
      <c r="H8" s="38">
        <f>H7</f>
        <v>21</v>
      </c>
    </row>
    <row r="9" spans="2:8" ht="15">
      <c r="B9" s="45" t="s">
        <v>545</v>
      </c>
      <c r="C9" s="46"/>
      <c r="D9" s="46"/>
      <c r="E9" s="46"/>
      <c r="F9" s="46"/>
      <c r="G9" s="46"/>
      <c r="H9" s="46"/>
    </row>
    <row r="10" spans="1:8" ht="38.25">
      <c r="A10" s="18" t="s">
        <v>121</v>
      </c>
      <c r="B10" s="18" t="s">
        <v>0</v>
      </c>
      <c r="C10" s="18" t="s">
        <v>122</v>
      </c>
      <c r="D10" s="18" t="s">
        <v>123</v>
      </c>
      <c r="E10" s="18" t="s">
        <v>124</v>
      </c>
      <c r="F10" s="18" t="s">
        <v>125</v>
      </c>
      <c r="G10" s="18" t="s">
        <v>126</v>
      </c>
      <c r="H10" s="18" t="s">
        <v>127</v>
      </c>
    </row>
    <row r="11" spans="1:8" ht="38.25">
      <c r="A11" s="17">
        <v>43192</v>
      </c>
      <c r="B11" s="19" t="s">
        <v>97</v>
      </c>
      <c r="C11" s="16" t="s">
        <v>92</v>
      </c>
      <c r="D11" s="16" t="s">
        <v>128</v>
      </c>
      <c r="E11" s="19" t="s">
        <v>98</v>
      </c>
      <c r="F11" s="16" t="s">
        <v>102</v>
      </c>
      <c r="G11" s="16" t="s">
        <v>103</v>
      </c>
      <c r="H11" s="19" t="s">
        <v>133</v>
      </c>
    </row>
    <row r="12" spans="1:8" ht="38.25">
      <c r="A12" s="17">
        <v>43193</v>
      </c>
      <c r="B12" s="19" t="s">
        <v>94</v>
      </c>
      <c r="C12" s="16" t="s">
        <v>92</v>
      </c>
      <c r="D12" s="16" t="s">
        <v>128</v>
      </c>
      <c r="E12" s="19" t="s">
        <v>95</v>
      </c>
      <c r="F12" s="16" t="s">
        <v>102</v>
      </c>
      <c r="G12" s="16" t="s">
        <v>102</v>
      </c>
      <c r="H12" s="19" t="s">
        <v>132</v>
      </c>
    </row>
    <row r="13" spans="1:8" ht="25.5">
      <c r="A13" s="17">
        <v>43193</v>
      </c>
      <c r="B13" s="19" t="s">
        <v>94</v>
      </c>
      <c r="C13" s="16" t="s">
        <v>92</v>
      </c>
      <c r="D13" s="16" t="s">
        <v>128</v>
      </c>
      <c r="E13" s="19" t="s">
        <v>96</v>
      </c>
      <c r="F13" s="16" t="s">
        <v>102</v>
      </c>
      <c r="G13" s="16" t="s">
        <v>102</v>
      </c>
      <c r="H13" s="19" t="s">
        <v>130</v>
      </c>
    </row>
    <row r="14" spans="1:8" s="12" customFormat="1" ht="25.5">
      <c r="A14" s="42">
        <v>43195</v>
      </c>
      <c r="B14" s="43" t="s">
        <v>119</v>
      </c>
      <c r="C14" s="44" t="s">
        <v>22</v>
      </c>
      <c r="D14" s="44" t="s">
        <v>128</v>
      </c>
      <c r="E14" s="43" t="s">
        <v>120</v>
      </c>
      <c r="F14" s="44" t="s">
        <v>102</v>
      </c>
      <c r="G14" s="44" t="s">
        <v>102</v>
      </c>
      <c r="H14" s="43" t="s">
        <v>130</v>
      </c>
    </row>
    <row r="15" spans="1:8" ht="38.25">
      <c r="A15" s="17">
        <v>43200</v>
      </c>
      <c r="B15" s="19" t="s">
        <v>99</v>
      </c>
      <c r="C15" s="16" t="s">
        <v>9</v>
      </c>
      <c r="D15" s="16" t="s">
        <v>128</v>
      </c>
      <c r="E15" s="19" t="s">
        <v>547</v>
      </c>
      <c r="F15" s="16" t="s">
        <v>102</v>
      </c>
      <c r="G15" s="16" t="s">
        <v>102</v>
      </c>
      <c r="H15" s="19" t="s">
        <v>131</v>
      </c>
    </row>
    <row r="16" spans="1:8" ht="25.5">
      <c r="A16" s="17">
        <v>43200</v>
      </c>
      <c r="B16" s="19" t="s">
        <v>99</v>
      </c>
      <c r="C16" s="16" t="s">
        <v>9</v>
      </c>
      <c r="D16" s="16" t="s">
        <v>128</v>
      </c>
      <c r="E16" s="19" t="s">
        <v>93</v>
      </c>
      <c r="F16" s="16" t="s">
        <v>102</v>
      </c>
      <c r="G16" s="16" t="s">
        <v>102</v>
      </c>
      <c r="H16" s="19" t="s">
        <v>132</v>
      </c>
    </row>
    <row r="17" spans="1:8" ht="25.5">
      <c r="A17" s="17">
        <v>43200</v>
      </c>
      <c r="B17" s="19" t="s">
        <v>99</v>
      </c>
      <c r="C17" s="16" t="s">
        <v>9</v>
      </c>
      <c r="D17" s="16" t="s">
        <v>129</v>
      </c>
      <c r="E17" s="19" t="s">
        <v>548</v>
      </c>
      <c r="F17" s="16" t="s">
        <v>102</v>
      </c>
      <c r="G17" s="16" t="s">
        <v>102</v>
      </c>
      <c r="H17" s="19" t="s">
        <v>134</v>
      </c>
    </row>
    <row r="18" spans="1:8" ht="38.25">
      <c r="A18" s="17">
        <v>43200</v>
      </c>
      <c r="B18" s="19" t="s">
        <v>99</v>
      </c>
      <c r="C18" s="16" t="s">
        <v>9</v>
      </c>
      <c r="D18" s="16" t="s">
        <v>128</v>
      </c>
      <c r="E18" s="19" t="s">
        <v>100</v>
      </c>
      <c r="F18" s="16" t="s">
        <v>102</v>
      </c>
      <c r="G18" s="16" t="s">
        <v>102</v>
      </c>
      <c r="H18" s="19" t="s">
        <v>135</v>
      </c>
    </row>
    <row r="19" spans="1:8" ht="25.5">
      <c r="A19" s="17">
        <v>43200</v>
      </c>
      <c r="B19" s="19" t="s">
        <v>99</v>
      </c>
      <c r="C19" s="16" t="s">
        <v>9</v>
      </c>
      <c r="D19" s="16" t="s">
        <v>129</v>
      </c>
      <c r="E19" s="19" t="s">
        <v>101</v>
      </c>
      <c r="F19" s="16" t="s">
        <v>102</v>
      </c>
      <c r="G19" s="16" t="s">
        <v>102</v>
      </c>
      <c r="H19" s="19" t="s">
        <v>134</v>
      </c>
    </row>
    <row r="20" spans="1:8" ht="38.25">
      <c r="A20" s="17">
        <v>43203</v>
      </c>
      <c r="B20" s="19" t="s">
        <v>108</v>
      </c>
      <c r="C20" s="16" t="s">
        <v>92</v>
      </c>
      <c r="D20" s="16" t="s">
        <v>128</v>
      </c>
      <c r="E20" s="19" t="s">
        <v>109</v>
      </c>
      <c r="F20" s="16" t="s">
        <v>102</v>
      </c>
      <c r="G20" s="16" t="s">
        <v>103</v>
      </c>
      <c r="H20" s="19" t="s">
        <v>133</v>
      </c>
    </row>
    <row r="21" spans="1:8" ht="25.5">
      <c r="A21" s="17">
        <v>43205</v>
      </c>
      <c r="B21" s="19" t="s">
        <v>104</v>
      </c>
      <c r="C21" s="16" t="s">
        <v>92</v>
      </c>
      <c r="D21" s="16" t="s">
        <v>128</v>
      </c>
      <c r="E21" s="19" t="s">
        <v>105</v>
      </c>
      <c r="F21" s="16" t="s">
        <v>102</v>
      </c>
      <c r="G21" s="16" t="s">
        <v>102</v>
      </c>
      <c r="H21" s="19" t="s">
        <v>130</v>
      </c>
    </row>
    <row r="22" spans="1:8" ht="25.5">
      <c r="A22" s="17">
        <v>43205</v>
      </c>
      <c r="B22" s="19" t="s">
        <v>106</v>
      </c>
      <c r="C22" s="16" t="s">
        <v>92</v>
      </c>
      <c r="D22" s="16" t="s">
        <v>128</v>
      </c>
      <c r="E22" s="19" t="s">
        <v>107</v>
      </c>
      <c r="F22" s="16" t="s">
        <v>102</v>
      </c>
      <c r="G22" s="16" t="s">
        <v>102</v>
      </c>
      <c r="H22" s="19" t="s">
        <v>130</v>
      </c>
    </row>
    <row r="23" spans="1:8" ht="25.5">
      <c r="A23" s="17">
        <v>43206</v>
      </c>
      <c r="B23" s="19" t="s">
        <v>113</v>
      </c>
      <c r="C23" s="16" t="s">
        <v>9</v>
      </c>
      <c r="D23" s="16" t="s">
        <v>128</v>
      </c>
      <c r="E23" s="19" t="s">
        <v>114</v>
      </c>
      <c r="F23" s="16" t="s">
        <v>102</v>
      </c>
      <c r="G23" s="16" t="s">
        <v>102</v>
      </c>
      <c r="H23" s="19" t="s">
        <v>131</v>
      </c>
    </row>
    <row r="24" spans="1:8" ht="25.5">
      <c r="A24" s="17">
        <v>43206</v>
      </c>
      <c r="B24" s="19" t="s">
        <v>113</v>
      </c>
      <c r="C24" s="16" t="s">
        <v>9</v>
      </c>
      <c r="D24" s="16" t="s">
        <v>128</v>
      </c>
      <c r="E24" s="19" t="s">
        <v>115</v>
      </c>
      <c r="F24" s="16" t="s">
        <v>102</v>
      </c>
      <c r="G24" s="16" t="s">
        <v>102</v>
      </c>
      <c r="H24" s="19" t="s">
        <v>132</v>
      </c>
    </row>
    <row r="25" spans="1:8" ht="15">
      <c r="A25" s="17">
        <v>43206</v>
      </c>
      <c r="B25" s="19" t="s">
        <v>113</v>
      </c>
      <c r="C25" s="16" t="s">
        <v>9</v>
      </c>
      <c r="D25" s="16" t="s">
        <v>129</v>
      </c>
      <c r="E25" s="19" t="s">
        <v>116</v>
      </c>
      <c r="F25" s="16" t="s">
        <v>102</v>
      </c>
      <c r="G25" s="16" t="s">
        <v>102</v>
      </c>
      <c r="H25" s="19" t="s">
        <v>134</v>
      </c>
    </row>
    <row r="26" spans="1:8" ht="38.25">
      <c r="A26" s="17">
        <v>43206</v>
      </c>
      <c r="B26" s="19" t="s">
        <v>113</v>
      </c>
      <c r="C26" s="16" t="s">
        <v>9</v>
      </c>
      <c r="D26" s="16" t="s">
        <v>128</v>
      </c>
      <c r="E26" s="19" t="s">
        <v>117</v>
      </c>
      <c r="F26" s="16" t="s">
        <v>102</v>
      </c>
      <c r="G26" s="16" t="s">
        <v>102</v>
      </c>
      <c r="H26" s="19" t="s">
        <v>137</v>
      </c>
    </row>
    <row r="27" spans="1:8" ht="38.25">
      <c r="A27" s="17">
        <v>43206</v>
      </c>
      <c r="B27" s="19" t="s">
        <v>113</v>
      </c>
      <c r="C27" s="16" t="s">
        <v>9</v>
      </c>
      <c r="D27" s="16" t="s">
        <v>128</v>
      </c>
      <c r="E27" s="19" t="s">
        <v>118</v>
      </c>
      <c r="F27" s="16" t="s">
        <v>102</v>
      </c>
      <c r="G27" s="16" t="s">
        <v>102</v>
      </c>
      <c r="H27" s="19" t="s">
        <v>136</v>
      </c>
    </row>
    <row r="28" spans="1:8" ht="76.5">
      <c r="A28" s="17">
        <v>43207</v>
      </c>
      <c r="B28" s="19" t="s">
        <v>141</v>
      </c>
      <c r="C28" s="16" t="s">
        <v>9</v>
      </c>
      <c r="D28" s="16" t="s">
        <v>128</v>
      </c>
      <c r="E28" s="19" t="s">
        <v>142</v>
      </c>
      <c r="F28" s="16" t="s">
        <v>102</v>
      </c>
      <c r="G28" s="16" t="s">
        <v>102</v>
      </c>
      <c r="H28" s="19" t="s">
        <v>143</v>
      </c>
    </row>
    <row r="29" spans="1:8" ht="38.25">
      <c r="A29" s="17">
        <v>43207</v>
      </c>
      <c r="B29" s="19" t="s">
        <v>141</v>
      </c>
      <c r="C29" s="16" t="s">
        <v>9</v>
      </c>
      <c r="D29" s="16" t="s">
        <v>129</v>
      </c>
      <c r="E29" s="19" t="s">
        <v>144</v>
      </c>
      <c r="F29" s="16" t="s">
        <v>102</v>
      </c>
      <c r="G29" s="16" t="s">
        <v>102</v>
      </c>
      <c r="H29" s="16" t="s">
        <v>145</v>
      </c>
    </row>
    <row r="30" spans="1:8" ht="38.25">
      <c r="A30" s="17">
        <v>43207</v>
      </c>
      <c r="B30" s="19" t="s">
        <v>141</v>
      </c>
      <c r="C30" s="16" t="s">
        <v>9</v>
      </c>
      <c r="D30" s="16" t="s">
        <v>129</v>
      </c>
      <c r="E30" s="19" t="s">
        <v>146</v>
      </c>
      <c r="F30" s="16" t="s">
        <v>102</v>
      </c>
      <c r="G30" s="16" t="s">
        <v>102</v>
      </c>
      <c r="H30" s="16" t="s">
        <v>145</v>
      </c>
    </row>
    <row r="31" spans="1:8" ht="51">
      <c r="A31" s="17">
        <v>43207</v>
      </c>
      <c r="B31" s="19" t="s">
        <v>141</v>
      </c>
      <c r="C31" s="16" t="s">
        <v>9</v>
      </c>
      <c r="D31" s="16" t="s">
        <v>128</v>
      </c>
      <c r="E31" s="19" t="s">
        <v>147</v>
      </c>
      <c r="F31" s="16" t="s">
        <v>102</v>
      </c>
      <c r="G31" s="16" t="s">
        <v>102</v>
      </c>
      <c r="H31" s="16" t="s">
        <v>148</v>
      </c>
    </row>
    <row r="32" spans="1:8" ht="51">
      <c r="A32" s="17">
        <v>43207</v>
      </c>
      <c r="B32" s="19" t="s">
        <v>141</v>
      </c>
      <c r="C32" s="16" t="s">
        <v>9</v>
      </c>
      <c r="D32" s="16" t="s">
        <v>128</v>
      </c>
      <c r="E32" s="19" t="s">
        <v>149</v>
      </c>
      <c r="F32" s="16" t="s">
        <v>102</v>
      </c>
      <c r="G32" s="16" t="s">
        <v>102</v>
      </c>
      <c r="H32" s="16" t="s">
        <v>148</v>
      </c>
    </row>
    <row r="33" spans="1:8" ht="38.25">
      <c r="A33" s="17">
        <v>43207</v>
      </c>
      <c r="B33" s="19" t="s">
        <v>141</v>
      </c>
      <c r="C33" s="16" t="s">
        <v>9</v>
      </c>
      <c r="D33" s="16" t="s">
        <v>129</v>
      </c>
      <c r="E33" s="19" t="s">
        <v>150</v>
      </c>
      <c r="F33" s="16" t="s">
        <v>102</v>
      </c>
      <c r="G33" s="16" t="s">
        <v>102</v>
      </c>
      <c r="H33" s="16" t="s">
        <v>145</v>
      </c>
    </row>
    <row r="34" spans="1:8" ht="38.25">
      <c r="A34" s="17">
        <v>43207</v>
      </c>
      <c r="B34" s="19" t="s">
        <v>141</v>
      </c>
      <c r="C34" s="16" t="s">
        <v>9</v>
      </c>
      <c r="D34" s="16" t="s">
        <v>129</v>
      </c>
      <c r="E34" s="19" t="s">
        <v>151</v>
      </c>
      <c r="F34" s="16" t="s">
        <v>102</v>
      </c>
      <c r="G34" s="16" t="s">
        <v>102</v>
      </c>
      <c r="H34" s="16" t="s">
        <v>145</v>
      </c>
    </row>
    <row r="35" spans="1:8" ht="38.25">
      <c r="A35" s="17">
        <v>43207</v>
      </c>
      <c r="B35" s="19" t="s">
        <v>141</v>
      </c>
      <c r="C35" s="16" t="s">
        <v>9</v>
      </c>
      <c r="D35" s="16" t="s">
        <v>129</v>
      </c>
      <c r="E35" s="19" t="s">
        <v>152</v>
      </c>
      <c r="F35" s="16" t="s">
        <v>102</v>
      </c>
      <c r="G35" s="16" t="s">
        <v>102</v>
      </c>
      <c r="H35" s="16" t="s">
        <v>145</v>
      </c>
    </row>
    <row r="36" spans="1:8" ht="38.25">
      <c r="A36" s="17">
        <v>43207</v>
      </c>
      <c r="B36" s="19" t="s">
        <v>141</v>
      </c>
      <c r="C36" s="16" t="s">
        <v>9</v>
      </c>
      <c r="D36" s="16" t="s">
        <v>129</v>
      </c>
      <c r="E36" s="19" t="s">
        <v>153</v>
      </c>
      <c r="F36" s="16" t="s">
        <v>102</v>
      </c>
      <c r="G36" s="16" t="s">
        <v>102</v>
      </c>
      <c r="H36" s="16" t="s">
        <v>145</v>
      </c>
    </row>
    <row r="37" spans="1:8" ht="51">
      <c r="A37" s="17">
        <v>43207</v>
      </c>
      <c r="B37" s="19" t="s">
        <v>141</v>
      </c>
      <c r="C37" s="16" t="s">
        <v>9</v>
      </c>
      <c r="D37" s="16" t="s">
        <v>129</v>
      </c>
      <c r="E37" s="19" t="s">
        <v>154</v>
      </c>
      <c r="F37" s="16" t="s">
        <v>102</v>
      </c>
      <c r="G37" s="16" t="s">
        <v>102</v>
      </c>
      <c r="H37" s="16" t="s">
        <v>145</v>
      </c>
    </row>
    <row r="38" spans="1:8" ht="51">
      <c r="A38" s="17">
        <v>43207</v>
      </c>
      <c r="B38" s="19" t="s">
        <v>141</v>
      </c>
      <c r="C38" s="16" t="s">
        <v>9</v>
      </c>
      <c r="D38" s="16" t="s">
        <v>129</v>
      </c>
      <c r="E38" s="19" t="s">
        <v>155</v>
      </c>
      <c r="F38" s="16" t="s">
        <v>102</v>
      </c>
      <c r="G38" s="16" t="s">
        <v>102</v>
      </c>
      <c r="H38" s="16" t="s">
        <v>145</v>
      </c>
    </row>
    <row r="39" spans="1:8" ht="38.25">
      <c r="A39" s="17">
        <v>43207</v>
      </c>
      <c r="B39" s="19" t="s">
        <v>141</v>
      </c>
      <c r="C39" s="16" t="s">
        <v>9</v>
      </c>
      <c r="D39" s="16" t="s">
        <v>128</v>
      </c>
      <c r="E39" s="19" t="s">
        <v>156</v>
      </c>
      <c r="F39" s="16" t="s">
        <v>102</v>
      </c>
      <c r="G39" s="16" t="s">
        <v>102</v>
      </c>
      <c r="H39" s="19" t="s">
        <v>130</v>
      </c>
    </row>
    <row r="40" spans="1:8" ht="38.25">
      <c r="A40" s="17">
        <v>43207</v>
      </c>
      <c r="B40" s="19" t="s">
        <v>141</v>
      </c>
      <c r="C40" s="16" t="s">
        <v>9</v>
      </c>
      <c r="D40" s="16" t="s">
        <v>128</v>
      </c>
      <c r="E40" s="19" t="s">
        <v>157</v>
      </c>
      <c r="F40" s="16" t="s">
        <v>102</v>
      </c>
      <c r="G40" s="16" t="s">
        <v>102</v>
      </c>
      <c r="H40" s="19" t="s">
        <v>130</v>
      </c>
    </row>
    <row r="41" spans="1:8" ht="38.25">
      <c r="A41" s="17">
        <v>43214</v>
      </c>
      <c r="B41" s="19" t="s">
        <v>138</v>
      </c>
      <c r="C41" s="16" t="s">
        <v>92</v>
      </c>
      <c r="D41" s="16" t="s">
        <v>128</v>
      </c>
      <c r="E41" s="19" t="s">
        <v>139</v>
      </c>
      <c r="F41" s="16" t="s">
        <v>102</v>
      </c>
      <c r="G41" s="16" t="s">
        <v>102</v>
      </c>
      <c r="H41" s="19" t="s">
        <v>140</v>
      </c>
    </row>
    <row r="42" spans="1:8" ht="15">
      <c r="A42" s="17">
        <v>43214</v>
      </c>
      <c r="B42" s="19" t="s">
        <v>110</v>
      </c>
      <c r="C42" s="16" t="s">
        <v>92</v>
      </c>
      <c r="D42" s="16" t="s">
        <v>128</v>
      </c>
      <c r="E42" s="19" t="s">
        <v>111</v>
      </c>
      <c r="F42" s="16" t="s">
        <v>102</v>
      </c>
      <c r="G42" s="16" t="s">
        <v>102</v>
      </c>
      <c r="H42" s="19" t="s">
        <v>130</v>
      </c>
    </row>
    <row r="43" spans="1:8" ht="25.5">
      <c r="A43" s="17">
        <v>43214</v>
      </c>
      <c r="B43" s="19" t="s">
        <v>110</v>
      </c>
      <c r="C43" s="16" t="s">
        <v>92</v>
      </c>
      <c r="D43" s="16" t="s">
        <v>128</v>
      </c>
      <c r="E43" s="19" t="s">
        <v>112</v>
      </c>
      <c r="F43" s="16" t="s">
        <v>102</v>
      </c>
      <c r="G43" s="16" t="s">
        <v>102</v>
      </c>
      <c r="H43" s="19" t="s">
        <v>130</v>
      </c>
    </row>
    <row r="44" spans="1:8" ht="63.75">
      <c r="A44" s="17">
        <v>43215</v>
      </c>
      <c r="B44" s="19" t="s">
        <v>168</v>
      </c>
      <c r="C44" s="16" t="s">
        <v>9</v>
      </c>
      <c r="D44" s="16" t="s">
        <v>128</v>
      </c>
      <c r="E44" s="19" t="s">
        <v>169</v>
      </c>
      <c r="F44" s="16" t="s">
        <v>102</v>
      </c>
      <c r="G44" s="16" t="s">
        <v>102</v>
      </c>
      <c r="H44" s="19" t="s">
        <v>131</v>
      </c>
    </row>
    <row r="45" spans="1:8" ht="25.5">
      <c r="A45" s="17">
        <v>43215</v>
      </c>
      <c r="B45" s="19" t="s">
        <v>168</v>
      </c>
      <c r="C45" s="16" t="s">
        <v>9</v>
      </c>
      <c r="D45" s="16" t="s">
        <v>128</v>
      </c>
      <c r="E45" s="19" t="s">
        <v>170</v>
      </c>
      <c r="F45" s="16" t="s">
        <v>102</v>
      </c>
      <c r="G45" s="16" t="s">
        <v>102</v>
      </c>
      <c r="H45" s="19" t="s">
        <v>171</v>
      </c>
    </row>
    <row r="46" spans="1:8" ht="51">
      <c r="A46" s="17">
        <v>43215</v>
      </c>
      <c r="B46" s="19" t="s">
        <v>168</v>
      </c>
      <c r="C46" s="16" t="s">
        <v>9</v>
      </c>
      <c r="D46" s="16" t="s">
        <v>129</v>
      </c>
      <c r="E46" s="19" t="s">
        <v>172</v>
      </c>
      <c r="F46" s="16" t="s">
        <v>102</v>
      </c>
      <c r="G46" s="16" t="s">
        <v>102</v>
      </c>
      <c r="H46" s="16" t="s">
        <v>145</v>
      </c>
    </row>
    <row r="47" spans="1:8" ht="51">
      <c r="A47" s="17">
        <v>43215</v>
      </c>
      <c r="B47" s="19" t="s">
        <v>168</v>
      </c>
      <c r="C47" s="16" t="s">
        <v>9</v>
      </c>
      <c r="D47" s="16" t="s">
        <v>129</v>
      </c>
      <c r="E47" s="19" t="s">
        <v>173</v>
      </c>
      <c r="F47" s="16" t="s">
        <v>102</v>
      </c>
      <c r="G47" s="16" t="s">
        <v>102</v>
      </c>
      <c r="H47" s="16" t="s">
        <v>145</v>
      </c>
    </row>
    <row r="48" spans="1:8" ht="76.5">
      <c r="A48" s="17">
        <v>43215</v>
      </c>
      <c r="B48" s="19" t="s">
        <v>168</v>
      </c>
      <c r="C48" s="16" t="s">
        <v>9</v>
      </c>
      <c r="D48" s="16" t="s">
        <v>128</v>
      </c>
      <c r="E48" s="19" t="s">
        <v>174</v>
      </c>
      <c r="F48" s="16" t="s">
        <v>102</v>
      </c>
      <c r="G48" s="16" t="s">
        <v>102</v>
      </c>
      <c r="H48" s="19" t="s">
        <v>175</v>
      </c>
    </row>
    <row r="49" spans="1:8" ht="25.5">
      <c r="A49" s="17">
        <v>43215</v>
      </c>
      <c r="B49" s="19" t="s">
        <v>168</v>
      </c>
      <c r="C49" s="16" t="s">
        <v>9</v>
      </c>
      <c r="D49" s="16" t="s">
        <v>129</v>
      </c>
      <c r="E49" s="19" t="s">
        <v>176</v>
      </c>
      <c r="F49" s="16" t="s">
        <v>102</v>
      </c>
      <c r="G49" s="16" t="s">
        <v>102</v>
      </c>
      <c r="H49" s="16" t="s">
        <v>145</v>
      </c>
    </row>
    <row r="50" spans="1:8" ht="15">
      <c r="A50" s="17">
        <v>43215</v>
      </c>
      <c r="B50" s="19" t="s">
        <v>168</v>
      </c>
      <c r="C50" s="16" t="s">
        <v>9</v>
      </c>
      <c r="D50" s="16" t="s">
        <v>128</v>
      </c>
      <c r="E50" s="19" t="s">
        <v>177</v>
      </c>
      <c r="F50" s="16" t="s">
        <v>102</v>
      </c>
      <c r="G50" s="16" t="s">
        <v>102</v>
      </c>
      <c r="H50" s="19" t="s">
        <v>130</v>
      </c>
    </row>
    <row r="51" spans="1:8" ht="25.5">
      <c r="A51" s="17">
        <v>43215</v>
      </c>
      <c r="B51" s="19" t="s">
        <v>168</v>
      </c>
      <c r="C51" s="16" t="s">
        <v>9</v>
      </c>
      <c r="D51" s="16" t="s">
        <v>128</v>
      </c>
      <c r="E51" s="19" t="s">
        <v>178</v>
      </c>
      <c r="F51" s="16" t="s">
        <v>102</v>
      </c>
      <c r="G51" s="16" t="s">
        <v>102</v>
      </c>
      <c r="H51" s="19" t="s">
        <v>130</v>
      </c>
    </row>
    <row r="52" spans="1:8" ht="38.25">
      <c r="A52" s="17">
        <v>43215</v>
      </c>
      <c r="B52" s="19" t="s">
        <v>168</v>
      </c>
      <c r="C52" s="16" t="s">
        <v>9</v>
      </c>
      <c r="D52" s="16" t="s">
        <v>128</v>
      </c>
      <c r="E52" s="19" t="s">
        <v>179</v>
      </c>
      <c r="F52" s="16" t="s">
        <v>102</v>
      </c>
      <c r="G52" s="16" t="s">
        <v>102</v>
      </c>
      <c r="H52" s="19" t="s">
        <v>130</v>
      </c>
    </row>
    <row r="53" spans="1:8" ht="25.5">
      <c r="A53" s="17">
        <v>43215</v>
      </c>
      <c r="B53" s="19" t="s">
        <v>168</v>
      </c>
      <c r="C53" s="16" t="s">
        <v>9</v>
      </c>
      <c r="D53" s="16" t="s">
        <v>128</v>
      </c>
      <c r="E53" s="19" t="s">
        <v>180</v>
      </c>
      <c r="F53" s="16" t="s">
        <v>102</v>
      </c>
      <c r="G53" s="16" t="s">
        <v>102</v>
      </c>
      <c r="H53" s="19" t="s">
        <v>175</v>
      </c>
    </row>
    <row r="54" spans="1:8" ht="51">
      <c r="A54" s="17">
        <v>43216</v>
      </c>
      <c r="B54" s="19" t="s">
        <v>158</v>
      </c>
      <c r="C54" s="16" t="s">
        <v>92</v>
      </c>
      <c r="D54" s="16" t="s">
        <v>128</v>
      </c>
      <c r="E54" s="19" t="s">
        <v>159</v>
      </c>
      <c r="F54" s="16" t="s">
        <v>102</v>
      </c>
      <c r="G54" s="16" t="s">
        <v>102</v>
      </c>
      <c r="H54" s="19" t="s">
        <v>160</v>
      </c>
    </row>
    <row r="55" spans="1:8" ht="38.25">
      <c r="A55" s="17">
        <v>43222</v>
      </c>
      <c r="B55" s="19" t="s">
        <v>161</v>
      </c>
      <c r="C55" s="16" t="s">
        <v>92</v>
      </c>
      <c r="D55" s="16" t="s">
        <v>128</v>
      </c>
      <c r="E55" s="19" t="s">
        <v>162</v>
      </c>
      <c r="F55" s="16" t="s">
        <v>102</v>
      </c>
      <c r="G55" s="16" t="s">
        <v>102</v>
      </c>
      <c r="H55" s="19" t="s">
        <v>130</v>
      </c>
    </row>
    <row r="56" spans="1:8" ht="51">
      <c r="A56" s="17">
        <v>43222</v>
      </c>
      <c r="B56" s="19" t="s">
        <v>161</v>
      </c>
      <c r="C56" s="16" t="s">
        <v>92</v>
      </c>
      <c r="D56" s="16" t="s">
        <v>128</v>
      </c>
      <c r="E56" s="19" t="s">
        <v>163</v>
      </c>
      <c r="F56" s="16" t="s">
        <v>102</v>
      </c>
      <c r="G56" s="16" t="s">
        <v>102</v>
      </c>
      <c r="H56" s="19" t="s">
        <v>130</v>
      </c>
    </row>
    <row r="57" spans="1:8" ht="51">
      <c r="A57" s="17">
        <v>43222</v>
      </c>
      <c r="B57" s="19" t="s">
        <v>161</v>
      </c>
      <c r="C57" s="16" t="s">
        <v>92</v>
      </c>
      <c r="D57" s="16" t="s">
        <v>129</v>
      </c>
      <c r="E57" s="19" t="s">
        <v>164</v>
      </c>
      <c r="F57" s="16" t="s">
        <v>102</v>
      </c>
      <c r="G57" s="16" t="s">
        <v>102</v>
      </c>
      <c r="H57" s="16" t="s">
        <v>145</v>
      </c>
    </row>
    <row r="58" spans="1:8" ht="25.5">
      <c r="A58" s="17">
        <v>43222</v>
      </c>
      <c r="B58" s="19" t="s">
        <v>161</v>
      </c>
      <c r="C58" s="16" t="s">
        <v>92</v>
      </c>
      <c r="D58" s="16" t="s">
        <v>128</v>
      </c>
      <c r="E58" s="19" t="s">
        <v>165</v>
      </c>
      <c r="F58" s="16" t="s">
        <v>102</v>
      </c>
      <c r="G58" s="16" t="s">
        <v>166</v>
      </c>
      <c r="H58" s="19" t="s">
        <v>167</v>
      </c>
    </row>
    <row r="59" spans="1:8" ht="51">
      <c r="A59" s="17">
        <v>43223</v>
      </c>
      <c r="B59" s="19" t="s">
        <v>192</v>
      </c>
      <c r="C59" s="16" t="s">
        <v>9</v>
      </c>
      <c r="D59" s="16" t="s">
        <v>128</v>
      </c>
      <c r="E59" s="19" t="s">
        <v>193</v>
      </c>
      <c r="F59" s="16" t="s">
        <v>102</v>
      </c>
      <c r="G59" s="16" t="s">
        <v>102</v>
      </c>
      <c r="H59" s="19" t="s">
        <v>186</v>
      </c>
    </row>
    <row r="60" spans="1:8" ht="51">
      <c r="A60" s="17">
        <v>43223</v>
      </c>
      <c r="B60" s="19" t="s">
        <v>192</v>
      </c>
      <c r="C60" s="16" t="s">
        <v>9</v>
      </c>
      <c r="D60" s="16" t="s">
        <v>128</v>
      </c>
      <c r="E60" s="19" t="s">
        <v>194</v>
      </c>
      <c r="F60" s="16" t="s">
        <v>102</v>
      </c>
      <c r="G60" s="16" t="s">
        <v>102</v>
      </c>
      <c r="H60" s="19" t="s">
        <v>187</v>
      </c>
    </row>
    <row r="61" spans="1:8" ht="51">
      <c r="A61" s="17">
        <v>43223</v>
      </c>
      <c r="B61" s="19" t="s">
        <v>192</v>
      </c>
      <c r="C61" s="16" t="s">
        <v>9</v>
      </c>
      <c r="D61" s="16" t="s">
        <v>129</v>
      </c>
      <c r="E61" s="19" t="s">
        <v>195</v>
      </c>
      <c r="F61" s="16" t="s">
        <v>102</v>
      </c>
      <c r="G61" s="16" t="s">
        <v>102</v>
      </c>
      <c r="H61" s="16" t="s">
        <v>145</v>
      </c>
    </row>
    <row r="62" spans="1:8" ht="51">
      <c r="A62" s="17">
        <v>43223</v>
      </c>
      <c r="B62" s="19" t="s">
        <v>192</v>
      </c>
      <c r="C62" s="16" t="s">
        <v>9</v>
      </c>
      <c r="D62" s="16" t="s">
        <v>129</v>
      </c>
      <c r="E62" s="19" t="s">
        <v>196</v>
      </c>
      <c r="F62" s="16" t="s">
        <v>102</v>
      </c>
      <c r="G62" s="16" t="s">
        <v>102</v>
      </c>
      <c r="H62" s="16" t="s">
        <v>145</v>
      </c>
    </row>
    <row r="63" spans="1:8" ht="102">
      <c r="A63" s="17">
        <v>43223</v>
      </c>
      <c r="B63" s="19" t="s">
        <v>192</v>
      </c>
      <c r="C63" s="16" t="s">
        <v>9</v>
      </c>
      <c r="D63" s="16" t="s">
        <v>128</v>
      </c>
      <c r="E63" s="19" t="s">
        <v>197</v>
      </c>
      <c r="F63" s="16" t="s">
        <v>102</v>
      </c>
      <c r="G63" s="16" t="s">
        <v>102</v>
      </c>
      <c r="H63" s="19" t="s">
        <v>198</v>
      </c>
    </row>
    <row r="64" spans="1:8" ht="51">
      <c r="A64" s="17">
        <v>43223</v>
      </c>
      <c r="B64" s="19" t="s">
        <v>192</v>
      </c>
      <c r="C64" s="16" t="s">
        <v>9</v>
      </c>
      <c r="D64" s="16" t="s">
        <v>128</v>
      </c>
      <c r="E64" s="19" t="s">
        <v>199</v>
      </c>
      <c r="F64" s="16" t="s">
        <v>102</v>
      </c>
      <c r="G64" s="16" t="s">
        <v>102</v>
      </c>
      <c r="H64" s="19" t="s">
        <v>200</v>
      </c>
    </row>
    <row r="65" spans="1:8" ht="25.5">
      <c r="A65" s="17">
        <v>43224</v>
      </c>
      <c r="B65" s="19" t="s">
        <v>224</v>
      </c>
      <c r="C65" s="16" t="s">
        <v>92</v>
      </c>
      <c r="D65" s="16" t="s">
        <v>129</v>
      </c>
      <c r="E65" s="19" t="s">
        <v>225</v>
      </c>
      <c r="F65" s="16" t="s">
        <v>102</v>
      </c>
      <c r="G65" s="16" t="s">
        <v>102</v>
      </c>
      <c r="H65" s="16" t="s">
        <v>145</v>
      </c>
    </row>
    <row r="66" spans="1:8" ht="25.5">
      <c r="A66" s="17">
        <v>43224</v>
      </c>
      <c r="B66" s="19" t="s">
        <v>224</v>
      </c>
      <c r="C66" s="16" t="s">
        <v>92</v>
      </c>
      <c r="D66" s="16" t="s">
        <v>128</v>
      </c>
      <c r="E66" s="19" t="s">
        <v>226</v>
      </c>
      <c r="F66" s="16" t="s">
        <v>102</v>
      </c>
      <c r="G66" s="16" t="s">
        <v>102</v>
      </c>
      <c r="H66" s="19" t="s">
        <v>227</v>
      </c>
    </row>
    <row r="67" spans="1:8" ht="89.25">
      <c r="A67" s="17">
        <v>43228</v>
      </c>
      <c r="B67" s="19" t="s">
        <v>201</v>
      </c>
      <c r="C67" s="16" t="s">
        <v>9</v>
      </c>
      <c r="D67" s="16" t="s">
        <v>128</v>
      </c>
      <c r="E67" s="19" t="s">
        <v>202</v>
      </c>
      <c r="F67" s="16" t="s">
        <v>102</v>
      </c>
      <c r="G67" s="16" t="s">
        <v>102</v>
      </c>
      <c r="H67" s="19" t="s">
        <v>186</v>
      </c>
    </row>
    <row r="68" spans="1:8" ht="51">
      <c r="A68" s="17">
        <v>43228</v>
      </c>
      <c r="B68" s="19" t="s">
        <v>201</v>
      </c>
      <c r="C68" s="16" t="s">
        <v>9</v>
      </c>
      <c r="D68" s="16" t="s">
        <v>128</v>
      </c>
      <c r="E68" s="19" t="s">
        <v>203</v>
      </c>
      <c r="F68" s="16" t="s">
        <v>102</v>
      </c>
      <c r="G68" s="16" t="s">
        <v>102</v>
      </c>
      <c r="H68" s="19" t="s">
        <v>187</v>
      </c>
    </row>
    <row r="69" spans="1:8" ht="51">
      <c r="A69" s="17">
        <v>43228</v>
      </c>
      <c r="B69" s="19" t="s">
        <v>201</v>
      </c>
      <c r="C69" s="16" t="s">
        <v>9</v>
      </c>
      <c r="D69" s="16" t="s">
        <v>129</v>
      </c>
      <c r="E69" s="19" t="s">
        <v>204</v>
      </c>
      <c r="F69" s="16" t="s">
        <v>102</v>
      </c>
      <c r="G69" s="16" t="s">
        <v>102</v>
      </c>
      <c r="H69" s="16" t="s">
        <v>145</v>
      </c>
    </row>
    <row r="70" spans="1:8" ht="38.25">
      <c r="A70" s="17">
        <v>43228</v>
      </c>
      <c r="B70" s="19" t="s">
        <v>201</v>
      </c>
      <c r="C70" s="16" t="s">
        <v>9</v>
      </c>
      <c r="D70" s="16" t="s">
        <v>129</v>
      </c>
      <c r="E70" s="19" t="s">
        <v>205</v>
      </c>
      <c r="F70" s="16" t="s">
        <v>102</v>
      </c>
      <c r="G70" s="16" t="s">
        <v>102</v>
      </c>
      <c r="H70" s="16" t="s">
        <v>145</v>
      </c>
    </row>
    <row r="71" spans="1:8" ht="38.25">
      <c r="A71" s="17">
        <v>43228</v>
      </c>
      <c r="B71" s="19" t="s">
        <v>201</v>
      </c>
      <c r="C71" s="16" t="s">
        <v>9</v>
      </c>
      <c r="D71" s="16" t="s">
        <v>128</v>
      </c>
      <c r="E71" s="19" t="s">
        <v>206</v>
      </c>
      <c r="F71" s="16" t="s">
        <v>102</v>
      </c>
      <c r="G71" s="16" t="s">
        <v>102</v>
      </c>
      <c r="H71" s="19" t="s">
        <v>198</v>
      </c>
    </row>
    <row r="72" spans="1:8" ht="51">
      <c r="A72" s="17">
        <v>43228</v>
      </c>
      <c r="B72" s="19" t="s">
        <v>201</v>
      </c>
      <c r="C72" s="16" t="s">
        <v>9</v>
      </c>
      <c r="D72" s="16" t="s">
        <v>129</v>
      </c>
      <c r="E72" s="19" t="s">
        <v>207</v>
      </c>
      <c r="F72" s="16" t="s">
        <v>102</v>
      </c>
      <c r="G72" s="16" t="s">
        <v>102</v>
      </c>
      <c r="H72" s="16" t="s">
        <v>145</v>
      </c>
    </row>
    <row r="73" spans="1:8" ht="38.25">
      <c r="A73" s="17">
        <v>43228</v>
      </c>
      <c r="B73" s="19" t="s">
        <v>201</v>
      </c>
      <c r="C73" s="16" t="s">
        <v>9</v>
      </c>
      <c r="D73" s="16" t="s">
        <v>128</v>
      </c>
      <c r="E73" s="19" t="s">
        <v>208</v>
      </c>
      <c r="F73" s="16" t="s">
        <v>102</v>
      </c>
      <c r="G73" s="16" t="s">
        <v>102</v>
      </c>
      <c r="H73" s="19" t="s">
        <v>191</v>
      </c>
    </row>
    <row r="74" spans="1:8" ht="25.5">
      <c r="A74" s="17">
        <v>43228</v>
      </c>
      <c r="B74" s="19" t="s">
        <v>201</v>
      </c>
      <c r="C74" s="16" t="s">
        <v>9</v>
      </c>
      <c r="D74" s="16" t="s">
        <v>128</v>
      </c>
      <c r="E74" s="19" t="s">
        <v>209</v>
      </c>
      <c r="F74" s="16" t="s">
        <v>102</v>
      </c>
      <c r="G74" s="16" t="s">
        <v>102</v>
      </c>
      <c r="H74" s="19" t="s">
        <v>130</v>
      </c>
    </row>
    <row r="75" spans="1:8" ht="25.5">
      <c r="A75" s="17">
        <v>43229</v>
      </c>
      <c r="B75" s="19" t="s">
        <v>184</v>
      </c>
      <c r="C75" s="16" t="s">
        <v>9</v>
      </c>
      <c r="D75" s="16" t="s">
        <v>128</v>
      </c>
      <c r="E75" s="19" t="s">
        <v>185</v>
      </c>
      <c r="F75" s="16" t="s">
        <v>102</v>
      </c>
      <c r="G75" s="16" t="s">
        <v>102</v>
      </c>
      <c r="H75" s="19" t="s">
        <v>186</v>
      </c>
    </row>
    <row r="76" spans="1:8" ht="38.25">
      <c r="A76" s="17">
        <v>43229</v>
      </c>
      <c r="B76" s="19" t="s">
        <v>184</v>
      </c>
      <c r="C76" s="16" t="s">
        <v>9</v>
      </c>
      <c r="D76" s="16" t="s">
        <v>128</v>
      </c>
      <c r="E76" s="19" t="s">
        <v>115</v>
      </c>
      <c r="F76" s="16" t="s">
        <v>102</v>
      </c>
      <c r="G76" s="16" t="s">
        <v>102</v>
      </c>
      <c r="H76" s="19" t="s">
        <v>187</v>
      </c>
    </row>
    <row r="77" spans="1:8" ht="63.75">
      <c r="A77" s="17">
        <v>43229</v>
      </c>
      <c r="B77" s="19" t="s">
        <v>184</v>
      </c>
      <c r="C77" s="16" t="s">
        <v>9</v>
      </c>
      <c r="D77" s="16" t="s">
        <v>128</v>
      </c>
      <c r="E77" s="19" t="s">
        <v>188</v>
      </c>
      <c r="F77" s="16" t="s">
        <v>102</v>
      </c>
      <c r="G77" s="16" t="s">
        <v>102</v>
      </c>
      <c r="H77" s="19" t="s">
        <v>148</v>
      </c>
    </row>
    <row r="78" spans="1:8" ht="25.5">
      <c r="A78" s="17">
        <v>43229</v>
      </c>
      <c r="B78" s="19" t="s">
        <v>184</v>
      </c>
      <c r="C78" s="16" t="s">
        <v>9</v>
      </c>
      <c r="D78" s="16" t="s">
        <v>129</v>
      </c>
      <c r="E78" s="19" t="s">
        <v>189</v>
      </c>
      <c r="F78" s="16" t="s">
        <v>102</v>
      </c>
      <c r="G78" s="16" t="s">
        <v>102</v>
      </c>
      <c r="H78" s="19" t="s">
        <v>145</v>
      </c>
    </row>
    <row r="79" spans="1:8" ht="38.25">
      <c r="A79" s="17">
        <v>43229</v>
      </c>
      <c r="B79" s="19" t="s">
        <v>184</v>
      </c>
      <c r="C79" s="16" t="s">
        <v>9</v>
      </c>
      <c r="D79" s="16" t="s">
        <v>128</v>
      </c>
      <c r="E79" s="19" t="s">
        <v>190</v>
      </c>
      <c r="F79" s="16" t="s">
        <v>102</v>
      </c>
      <c r="G79" s="16" t="s">
        <v>102</v>
      </c>
      <c r="H79" s="19" t="s">
        <v>191</v>
      </c>
    </row>
    <row r="80" spans="1:8" ht="38.25">
      <c r="A80" s="17">
        <v>43229</v>
      </c>
      <c r="B80" s="19" t="s">
        <v>213</v>
      </c>
      <c r="C80" s="16" t="s">
        <v>92</v>
      </c>
      <c r="D80" s="16" t="s">
        <v>128</v>
      </c>
      <c r="E80" s="19" t="s">
        <v>214</v>
      </c>
      <c r="F80" s="16" t="s">
        <v>102</v>
      </c>
      <c r="G80" s="16" t="s">
        <v>102</v>
      </c>
      <c r="H80" s="19" t="s">
        <v>215</v>
      </c>
    </row>
    <row r="81" spans="1:8" s="6" customFormat="1" ht="51">
      <c r="A81" s="39">
        <v>43230</v>
      </c>
      <c r="B81" s="40" t="s">
        <v>260</v>
      </c>
      <c r="C81" s="41" t="s">
        <v>9</v>
      </c>
      <c r="D81" s="41" t="s">
        <v>128</v>
      </c>
      <c r="E81" s="40" t="s">
        <v>261</v>
      </c>
      <c r="F81" s="41" t="s">
        <v>102</v>
      </c>
      <c r="G81" s="41" t="s">
        <v>102</v>
      </c>
      <c r="H81" s="40" t="s">
        <v>186</v>
      </c>
    </row>
    <row r="82" spans="1:8" ht="25.5">
      <c r="A82" s="17">
        <v>43230</v>
      </c>
      <c r="B82" s="19" t="s">
        <v>260</v>
      </c>
      <c r="C82" s="16" t="s">
        <v>9</v>
      </c>
      <c r="D82" s="16" t="s">
        <v>128</v>
      </c>
      <c r="E82" s="19" t="s">
        <v>262</v>
      </c>
      <c r="F82" s="16" t="s">
        <v>102</v>
      </c>
      <c r="G82" s="16" t="s">
        <v>102</v>
      </c>
      <c r="H82" s="19" t="s">
        <v>263</v>
      </c>
    </row>
    <row r="83" spans="1:8" ht="38.25">
      <c r="A83" s="17">
        <v>43230</v>
      </c>
      <c r="B83" s="19" t="s">
        <v>260</v>
      </c>
      <c r="C83" s="16" t="s">
        <v>9</v>
      </c>
      <c r="D83" s="16" t="s">
        <v>129</v>
      </c>
      <c r="E83" s="19" t="s">
        <v>264</v>
      </c>
      <c r="F83" s="16" t="s">
        <v>102</v>
      </c>
      <c r="G83" s="16" t="s">
        <v>102</v>
      </c>
      <c r="H83" s="19" t="s">
        <v>145</v>
      </c>
    </row>
    <row r="84" spans="1:8" ht="140.25">
      <c r="A84" s="17">
        <v>43230</v>
      </c>
      <c r="B84" s="19" t="s">
        <v>260</v>
      </c>
      <c r="C84" s="16" t="s">
        <v>9</v>
      </c>
      <c r="D84" s="16" t="s">
        <v>128</v>
      </c>
      <c r="E84" s="19" t="s">
        <v>265</v>
      </c>
      <c r="F84" s="16" t="s">
        <v>102</v>
      </c>
      <c r="G84" s="16" t="s">
        <v>102</v>
      </c>
      <c r="H84" s="16" t="s">
        <v>148</v>
      </c>
    </row>
    <row r="85" spans="1:8" ht="51">
      <c r="A85" s="17">
        <v>43230</v>
      </c>
      <c r="B85" s="19" t="s">
        <v>260</v>
      </c>
      <c r="C85" s="16" t="s">
        <v>9</v>
      </c>
      <c r="D85" s="16" t="s">
        <v>129</v>
      </c>
      <c r="E85" s="19" t="s">
        <v>266</v>
      </c>
      <c r="F85" s="16" t="s">
        <v>102</v>
      </c>
      <c r="G85" s="16" t="s">
        <v>102</v>
      </c>
      <c r="H85" s="19" t="s">
        <v>145</v>
      </c>
    </row>
    <row r="86" spans="1:8" ht="25.5">
      <c r="A86" s="17">
        <v>43230</v>
      </c>
      <c r="B86" s="19" t="s">
        <v>260</v>
      </c>
      <c r="C86" s="16" t="s">
        <v>9</v>
      </c>
      <c r="D86" s="16" t="s">
        <v>128</v>
      </c>
      <c r="E86" s="19" t="s">
        <v>267</v>
      </c>
      <c r="F86" s="16" t="s">
        <v>102</v>
      </c>
      <c r="G86" s="16" t="s">
        <v>102</v>
      </c>
      <c r="H86" s="19" t="s">
        <v>268</v>
      </c>
    </row>
    <row r="87" spans="1:8" ht="25.5">
      <c r="A87" s="17">
        <v>43230</v>
      </c>
      <c r="B87" s="19" t="s">
        <v>260</v>
      </c>
      <c r="C87" s="16" t="s">
        <v>9</v>
      </c>
      <c r="D87" s="16" t="s">
        <v>128</v>
      </c>
      <c r="E87" s="19" t="s">
        <v>269</v>
      </c>
      <c r="F87" s="16" t="s">
        <v>102</v>
      </c>
      <c r="G87" s="16" t="s">
        <v>102</v>
      </c>
      <c r="H87" s="16" t="s">
        <v>270</v>
      </c>
    </row>
    <row r="88" spans="1:8" ht="127.5">
      <c r="A88" s="17">
        <v>43230</v>
      </c>
      <c r="B88" s="19" t="s">
        <v>228</v>
      </c>
      <c r="C88" s="16" t="s">
        <v>9</v>
      </c>
      <c r="D88" s="16" t="s">
        <v>128</v>
      </c>
      <c r="E88" s="19" t="s">
        <v>229</v>
      </c>
      <c r="F88" s="16" t="s">
        <v>102</v>
      </c>
      <c r="G88" s="16" t="s">
        <v>102</v>
      </c>
      <c r="H88" s="19" t="s">
        <v>186</v>
      </c>
    </row>
    <row r="89" spans="1:8" ht="38.25">
      <c r="A89" s="17">
        <v>43230</v>
      </c>
      <c r="B89" s="19" t="s">
        <v>228</v>
      </c>
      <c r="C89" s="16" t="s">
        <v>9</v>
      </c>
      <c r="D89" s="16" t="s">
        <v>128</v>
      </c>
      <c r="E89" s="19" t="s">
        <v>230</v>
      </c>
      <c r="F89" s="16" t="s">
        <v>102</v>
      </c>
      <c r="G89" s="16" t="s">
        <v>102</v>
      </c>
      <c r="H89" s="19" t="s">
        <v>187</v>
      </c>
    </row>
    <row r="90" spans="1:8" ht="25.5">
      <c r="A90" s="17">
        <v>43230</v>
      </c>
      <c r="B90" s="19" t="s">
        <v>228</v>
      </c>
      <c r="C90" s="16" t="s">
        <v>9</v>
      </c>
      <c r="D90" s="16" t="s">
        <v>129</v>
      </c>
      <c r="E90" s="19" t="s">
        <v>231</v>
      </c>
      <c r="F90" s="16" t="s">
        <v>102</v>
      </c>
      <c r="G90" s="16" t="s">
        <v>102</v>
      </c>
      <c r="H90" s="16" t="s">
        <v>145</v>
      </c>
    </row>
    <row r="91" spans="1:8" ht="76.5">
      <c r="A91" s="17">
        <v>43230</v>
      </c>
      <c r="B91" s="19" t="s">
        <v>228</v>
      </c>
      <c r="C91" s="16" t="s">
        <v>9</v>
      </c>
      <c r="D91" s="16" t="s">
        <v>128</v>
      </c>
      <c r="E91" s="19" t="s">
        <v>232</v>
      </c>
      <c r="F91" s="16" t="s">
        <v>102</v>
      </c>
      <c r="G91" s="16" t="s">
        <v>102</v>
      </c>
      <c r="H91" s="16" t="s">
        <v>148</v>
      </c>
    </row>
    <row r="92" spans="1:8" ht="51">
      <c r="A92" s="17">
        <v>43230</v>
      </c>
      <c r="B92" s="19" t="s">
        <v>228</v>
      </c>
      <c r="C92" s="16" t="s">
        <v>9</v>
      </c>
      <c r="D92" s="16" t="s">
        <v>128</v>
      </c>
      <c r="E92" s="19" t="s">
        <v>233</v>
      </c>
      <c r="F92" s="16" t="s">
        <v>102</v>
      </c>
      <c r="G92" s="16" t="s">
        <v>102</v>
      </c>
      <c r="H92" s="16" t="s">
        <v>145</v>
      </c>
    </row>
    <row r="93" spans="1:8" ht="38.25">
      <c r="A93" s="17">
        <v>43230</v>
      </c>
      <c r="B93" s="19" t="s">
        <v>228</v>
      </c>
      <c r="C93" s="16" t="s">
        <v>9</v>
      </c>
      <c r="D93" s="16" t="s">
        <v>128</v>
      </c>
      <c r="E93" s="19" t="s">
        <v>234</v>
      </c>
      <c r="F93" s="16" t="s">
        <v>102</v>
      </c>
      <c r="G93" s="16" t="s">
        <v>102</v>
      </c>
      <c r="H93" s="16" t="s">
        <v>145</v>
      </c>
    </row>
    <row r="94" spans="1:8" ht="25.5">
      <c r="A94" s="17">
        <v>43230</v>
      </c>
      <c r="B94" s="19" t="s">
        <v>228</v>
      </c>
      <c r="C94" s="16" t="s">
        <v>9</v>
      </c>
      <c r="D94" s="16" t="s">
        <v>129</v>
      </c>
      <c r="E94" s="19" t="s">
        <v>235</v>
      </c>
      <c r="F94" s="16" t="s">
        <v>102</v>
      </c>
      <c r="G94" s="16" t="s">
        <v>102</v>
      </c>
      <c r="H94" s="16" t="s">
        <v>145</v>
      </c>
    </row>
    <row r="95" spans="1:8" ht="25.5">
      <c r="A95" s="17">
        <v>43230</v>
      </c>
      <c r="B95" s="19" t="s">
        <v>216</v>
      </c>
      <c r="C95" s="16" t="s">
        <v>9</v>
      </c>
      <c r="D95" s="16" t="s">
        <v>128</v>
      </c>
      <c r="E95" s="19" t="s">
        <v>217</v>
      </c>
      <c r="F95" s="16" t="s">
        <v>102</v>
      </c>
      <c r="G95" s="16" t="s">
        <v>102</v>
      </c>
      <c r="H95" s="19" t="s">
        <v>186</v>
      </c>
    </row>
    <row r="96" spans="1:8" ht="38.25">
      <c r="A96" s="17">
        <v>43230</v>
      </c>
      <c r="B96" s="19" t="s">
        <v>216</v>
      </c>
      <c r="C96" s="16" t="s">
        <v>9</v>
      </c>
      <c r="D96" s="16" t="s">
        <v>128</v>
      </c>
      <c r="E96" s="19" t="s">
        <v>218</v>
      </c>
      <c r="F96" s="16" t="s">
        <v>102</v>
      </c>
      <c r="G96" s="16" t="s">
        <v>102</v>
      </c>
      <c r="H96" s="19" t="s">
        <v>187</v>
      </c>
    </row>
    <row r="97" spans="1:8" ht="25.5">
      <c r="A97" s="17">
        <v>43230</v>
      </c>
      <c r="B97" s="19" t="s">
        <v>216</v>
      </c>
      <c r="C97" s="16" t="s">
        <v>9</v>
      </c>
      <c r="D97" s="16" t="s">
        <v>129</v>
      </c>
      <c r="E97" s="19" t="s">
        <v>219</v>
      </c>
      <c r="F97" s="16" t="s">
        <v>102</v>
      </c>
      <c r="G97" s="16" t="s">
        <v>102</v>
      </c>
      <c r="H97" s="16" t="s">
        <v>145</v>
      </c>
    </row>
    <row r="98" spans="1:8" ht="51">
      <c r="A98" s="17">
        <v>43230</v>
      </c>
      <c r="B98" s="19" t="s">
        <v>216</v>
      </c>
      <c r="C98" s="16" t="s">
        <v>9</v>
      </c>
      <c r="D98" s="16" t="s">
        <v>128</v>
      </c>
      <c r="E98" s="19" t="s">
        <v>220</v>
      </c>
      <c r="F98" s="16" t="s">
        <v>102</v>
      </c>
      <c r="G98" s="16" t="s">
        <v>102</v>
      </c>
      <c r="H98" s="16" t="s">
        <v>148</v>
      </c>
    </row>
    <row r="99" spans="1:8" ht="25.5">
      <c r="A99" s="17">
        <v>43230</v>
      </c>
      <c r="B99" s="19" t="s">
        <v>216</v>
      </c>
      <c r="C99" s="16" t="s">
        <v>9</v>
      </c>
      <c r="D99" s="16" t="s">
        <v>128</v>
      </c>
      <c r="E99" s="19" t="s">
        <v>221</v>
      </c>
      <c r="F99" s="16" t="s">
        <v>102</v>
      </c>
      <c r="G99" s="16" t="s">
        <v>102</v>
      </c>
      <c r="H99" s="16" t="s">
        <v>148</v>
      </c>
    </row>
    <row r="100" spans="1:8" ht="51">
      <c r="A100" s="17">
        <v>43230</v>
      </c>
      <c r="B100" s="19" t="s">
        <v>216</v>
      </c>
      <c r="C100" s="16" t="s">
        <v>9</v>
      </c>
      <c r="D100" s="16" t="s">
        <v>129</v>
      </c>
      <c r="E100" s="19" t="s">
        <v>222</v>
      </c>
      <c r="F100" s="16" t="s">
        <v>102</v>
      </c>
      <c r="G100" s="16" t="s">
        <v>102</v>
      </c>
      <c r="H100" s="16" t="s">
        <v>145</v>
      </c>
    </row>
    <row r="101" spans="1:8" ht="51">
      <c r="A101" s="17">
        <v>43230</v>
      </c>
      <c r="B101" s="19" t="s">
        <v>216</v>
      </c>
      <c r="C101" s="16" t="s">
        <v>9</v>
      </c>
      <c r="D101" s="16" t="s">
        <v>128</v>
      </c>
      <c r="E101" s="19" t="s">
        <v>223</v>
      </c>
      <c r="F101" s="16" t="s">
        <v>102</v>
      </c>
      <c r="G101" s="16" t="s">
        <v>102</v>
      </c>
      <c r="H101" s="16" t="s">
        <v>145</v>
      </c>
    </row>
    <row r="102" spans="1:8" ht="76.5">
      <c r="A102" s="17">
        <v>43230</v>
      </c>
      <c r="B102" s="19" t="s">
        <v>210</v>
      </c>
      <c r="C102" s="16" t="s">
        <v>37</v>
      </c>
      <c r="D102" s="16" t="s">
        <v>128</v>
      </c>
      <c r="E102" s="19" t="s">
        <v>211</v>
      </c>
      <c r="F102" s="16" t="s">
        <v>102</v>
      </c>
      <c r="G102" s="16" t="s">
        <v>102</v>
      </c>
      <c r="H102" s="19" t="s">
        <v>212</v>
      </c>
    </row>
    <row r="103" spans="1:8" ht="38.25">
      <c r="A103" s="17">
        <v>43230</v>
      </c>
      <c r="B103" s="19" t="s">
        <v>240</v>
      </c>
      <c r="C103" s="16" t="s">
        <v>92</v>
      </c>
      <c r="D103" s="16" t="s">
        <v>128</v>
      </c>
      <c r="E103" s="19" t="s">
        <v>241</v>
      </c>
      <c r="F103" s="16" t="s">
        <v>102</v>
      </c>
      <c r="G103" s="16" t="s">
        <v>102</v>
      </c>
      <c r="H103" s="19" t="s">
        <v>242</v>
      </c>
    </row>
    <row r="104" spans="1:8" ht="51">
      <c r="A104" s="17">
        <v>43230</v>
      </c>
      <c r="B104" s="19" t="s">
        <v>240</v>
      </c>
      <c r="C104" s="16" t="s">
        <v>92</v>
      </c>
      <c r="D104" s="16" t="s">
        <v>128</v>
      </c>
      <c r="E104" s="19" t="s">
        <v>243</v>
      </c>
      <c r="F104" s="16" t="s">
        <v>102</v>
      </c>
      <c r="G104" s="16" t="s">
        <v>102</v>
      </c>
      <c r="H104" s="19" t="s">
        <v>242</v>
      </c>
    </row>
    <row r="105" spans="1:8" ht="25.5">
      <c r="A105" s="17">
        <v>43231</v>
      </c>
      <c r="B105" s="19" t="s">
        <v>249</v>
      </c>
      <c r="C105" s="16" t="s">
        <v>22</v>
      </c>
      <c r="D105" s="16" t="s">
        <v>128</v>
      </c>
      <c r="E105" s="19" t="s">
        <v>250</v>
      </c>
      <c r="F105" s="16" t="s">
        <v>102</v>
      </c>
      <c r="G105" s="16" t="s">
        <v>102</v>
      </c>
      <c r="H105" s="20" t="s">
        <v>251</v>
      </c>
    </row>
    <row r="106" spans="1:8" ht="76.5">
      <c r="A106" s="17">
        <v>43232</v>
      </c>
      <c r="B106" s="19" t="s">
        <v>181</v>
      </c>
      <c r="C106" s="16" t="s">
        <v>37</v>
      </c>
      <c r="D106" s="16" t="s">
        <v>128</v>
      </c>
      <c r="E106" s="19" t="s">
        <v>182</v>
      </c>
      <c r="F106" s="16" t="s">
        <v>102</v>
      </c>
      <c r="G106" s="16" t="s">
        <v>102</v>
      </c>
      <c r="H106" s="19" t="s">
        <v>183</v>
      </c>
    </row>
    <row r="107" spans="1:8" ht="63.75">
      <c r="A107" s="17">
        <v>43233</v>
      </c>
      <c r="B107" s="19" t="s">
        <v>247</v>
      </c>
      <c r="C107" s="16" t="s">
        <v>92</v>
      </c>
      <c r="D107" s="16" t="s">
        <v>128</v>
      </c>
      <c r="E107" s="19" t="s">
        <v>257</v>
      </c>
      <c r="F107" s="16" t="s">
        <v>102</v>
      </c>
      <c r="G107" s="16" t="s">
        <v>102</v>
      </c>
      <c r="H107" s="19" t="s">
        <v>258</v>
      </c>
    </row>
    <row r="108" spans="1:8" ht="63.75">
      <c r="A108" s="17">
        <v>43233</v>
      </c>
      <c r="B108" s="19" t="s">
        <v>247</v>
      </c>
      <c r="C108" s="16" t="s">
        <v>92</v>
      </c>
      <c r="D108" s="16" t="s">
        <v>128</v>
      </c>
      <c r="E108" s="19" t="s">
        <v>259</v>
      </c>
      <c r="F108" s="16" t="s">
        <v>102</v>
      </c>
      <c r="G108" s="16" t="s">
        <v>102</v>
      </c>
      <c r="H108" s="19" t="s">
        <v>258</v>
      </c>
    </row>
    <row r="109" spans="1:8" ht="38.25">
      <c r="A109" s="17">
        <v>43238</v>
      </c>
      <c r="B109" s="19" t="s">
        <v>236</v>
      </c>
      <c r="C109" s="16" t="s">
        <v>92</v>
      </c>
      <c r="D109" s="16" t="s">
        <v>128</v>
      </c>
      <c r="E109" s="19" t="s">
        <v>237</v>
      </c>
      <c r="F109" s="16" t="s">
        <v>102</v>
      </c>
      <c r="G109" s="16" t="s">
        <v>103</v>
      </c>
      <c r="H109" s="16" t="s">
        <v>238</v>
      </c>
    </row>
    <row r="110" spans="1:8" ht="38.25">
      <c r="A110" s="17">
        <v>43238</v>
      </c>
      <c r="B110" s="19" t="s">
        <v>236</v>
      </c>
      <c r="C110" s="16" t="s">
        <v>92</v>
      </c>
      <c r="D110" s="16" t="s">
        <v>128</v>
      </c>
      <c r="E110" s="19" t="s">
        <v>239</v>
      </c>
      <c r="F110" s="16" t="s">
        <v>102</v>
      </c>
      <c r="G110" s="16" t="s">
        <v>103</v>
      </c>
      <c r="H110" s="16" t="s">
        <v>238</v>
      </c>
    </row>
    <row r="111" spans="1:8" ht="63.75">
      <c r="A111" s="17">
        <v>43241</v>
      </c>
      <c r="B111" s="19" t="s">
        <v>244</v>
      </c>
      <c r="C111" s="16" t="s">
        <v>92</v>
      </c>
      <c r="D111" s="16" t="s">
        <v>128</v>
      </c>
      <c r="E111" s="19" t="s">
        <v>245</v>
      </c>
      <c r="F111" s="16" t="s">
        <v>102</v>
      </c>
      <c r="G111" s="16" t="s">
        <v>103</v>
      </c>
      <c r="H111" s="16" t="s">
        <v>238</v>
      </c>
    </row>
    <row r="112" spans="1:8" ht="51">
      <c r="A112" s="17">
        <v>43241</v>
      </c>
      <c r="B112" s="19" t="s">
        <v>244</v>
      </c>
      <c r="C112" s="16" t="s">
        <v>92</v>
      </c>
      <c r="D112" s="16" t="s">
        <v>128</v>
      </c>
      <c r="E112" s="19" t="s">
        <v>246</v>
      </c>
      <c r="F112" s="16" t="s">
        <v>102</v>
      </c>
      <c r="G112" s="16" t="s">
        <v>103</v>
      </c>
      <c r="H112" s="16" t="s">
        <v>238</v>
      </c>
    </row>
    <row r="113" spans="1:8" ht="102">
      <c r="A113" s="17">
        <v>43241</v>
      </c>
      <c r="B113" s="19" t="s">
        <v>247</v>
      </c>
      <c r="C113" s="16" t="s">
        <v>37</v>
      </c>
      <c r="D113" s="16" t="s">
        <v>128</v>
      </c>
      <c r="E113" s="19" t="s">
        <v>248</v>
      </c>
      <c r="F113" s="16" t="s">
        <v>102</v>
      </c>
      <c r="G113" s="16" t="s">
        <v>102</v>
      </c>
      <c r="H113" s="19" t="s">
        <v>183</v>
      </c>
    </row>
    <row r="114" spans="1:8" ht="38.25">
      <c r="A114" s="17">
        <v>43242</v>
      </c>
      <c r="B114" s="19" t="s">
        <v>288</v>
      </c>
      <c r="C114" s="16" t="s">
        <v>22</v>
      </c>
      <c r="D114" s="16" t="s">
        <v>129</v>
      </c>
      <c r="E114" s="19" t="s">
        <v>289</v>
      </c>
      <c r="F114" s="16" t="s">
        <v>102</v>
      </c>
      <c r="G114" s="16" t="s">
        <v>103</v>
      </c>
      <c r="H114" s="16" t="s">
        <v>290</v>
      </c>
    </row>
    <row r="115" spans="1:8" ht="38.25">
      <c r="A115" s="17">
        <v>43242</v>
      </c>
      <c r="B115" s="19" t="s">
        <v>288</v>
      </c>
      <c r="C115" s="16" t="s">
        <v>22</v>
      </c>
      <c r="D115" s="16" t="s">
        <v>129</v>
      </c>
      <c r="E115" s="19" t="s">
        <v>291</v>
      </c>
      <c r="F115" s="16" t="s">
        <v>102</v>
      </c>
      <c r="G115" s="16" t="s">
        <v>103</v>
      </c>
      <c r="H115" s="16" t="s">
        <v>290</v>
      </c>
    </row>
    <row r="116" spans="1:8" ht="38.25">
      <c r="A116" s="17">
        <v>43242</v>
      </c>
      <c r="B116" s="19" t="s">
        <v>288</v>
      </c>
      <c r="C116" s="16" t="s">
        <v>22</v>
      </c>
      <c r="D116" s="16" t="s">
        <v>129</v>
      </c>
      <c r="E116" s="19" t="s">
        <v>292</v>
      </c>
      <c r="F116" s="16" t="s">
        <v>102</v>
      </c>
      <c r="G116" s="16" t="s">
        <v>103</v>
      </c>
      <c r="H116" s="16" t="s">
        <v>290</v>
      </c>
    </row>
    <row r="117" spans="1:8" ht="25.5">
      <c r="A117" s="17">
        <v>43242</v>
      </c>
      <c r="B117" s="19" t="s">
        <v>288</v>
      </c>
      <c r="C117" s="16" t="s">
        <v>22</v>
      </c>
      <c r="D117" s="16" t="s">
        <v>128</v>
      </c>
      <c r="E117" s="19" t="s">
        <v>293</v>
      </c>
      <c r="F117" s="16" t="s">
        <v>102</v>
      </c>
      <c r="G117" s="16" t="s">
        <v>103</v>
      </c>
      <c r="H117" s="16" t="s">
        <v>290</v>
      </c>
    </row>
    <row r="118" spans="1:8" ht="25.5">
      <c r="A118" s="17">
        <v>43242</v>
      </c>
      <c r="B118" s="19" t="s">
        <v>288</v>
      </c>
      <c r="C118" s="16" t="s">
        <v>22</v>
      </c>
      <c r="D118" s="16" t="s">
        <v>128</v>
      </c>
      <c r="E118" s="19" t="s">
        <v>294</v>
      </c>
      <c r="F118" s="16" t="s">
        <v>102</v>
      </c>
      <c r="G118" s="16" t="s">
        <v>103</v>
      </c>
      <c r="H118" s="16" t="s">
        <v>290</v>
      </c>
    </row>
    <row r="119" spans="1:8" ht="25.5">
      <c r="A119" s="17">
        <v>43242</v>
      </c>
      <c r="B119" s="19" t="s">
        <v>288</v>
      </c>
      <c r="C119" s="16" t="s">
        <v>22</v>
      </c>
      <c r="D119" s="16" t="s">
        <v>128</v>
      </c>
      <c r="E119" s="19" t="s">
        <v>295</v>
      </c>
      <c r="F119" s="16" t="s">
        <v>102</v>
      </c>
      <c r="G119" s="16" t="s">
        <v>103</v>
      </c>
      <c r="H119" s="16" t="s">
        <v>290</v>
      </c>
    </row>
    <row r="120" spans="1:8" ht="25.5">
      <c r="A120" s="17">
        <v>43242</v>
      </c>
      <c r="B120" s="19" t="s">
        <v>288</v>
      </c>
      <c r="C120" s="16" t="s">
        <v>22</v>
      </c>
      <c r="D120" s="16" t="s">
        <v>128</v>
      </c>
      <c r="E120" s="19" t="s">
        <v>296</v>
      </c>
      <c r="F120" s="16" t="s">
        <v>102</v>
      </c>
      <c r="G120" s="16" t="s">
        <v>103</v>
      </c>
      <c r="H120" s="16" t="s">
        <v>290</v>
      </c>
    </row>
    <row r="121" spans="1:8" ht="76.5">
      <c r="A121" s="17">
        <v>43242</v>
      </c>
      <c r="B121" s="19" t="s">
        <v>273</v>
      </c>
      <c r="C121" s="16" t="s">
        <v>92</v>
      </c>
      <c r="D121" s="16" t="s">
        <v>128</v>
      </c>
      <c r="E121" s="19" t="s">
        <v>274</v>
      </c>
      <c r="F121" s="16" t="s">
        <v>102</v>
      </c>
      <c r="G121" s="16" t="s">
        <v>102</v>
      </c>
      <c r="H121" s="19" t="s">
        <v>275</v>
      </c>
    </row>
    <row r="122" spans="1:8" ht="114.75">
      <c r="A122" s="17">
        <v>43242</v>
      </c>
      <c r="B122" s="19" t="s">
        <v>273</v>
      </c>
      <c r="C122" s="16" t="s">
        <v>92</v>
      </c>
      <c r="D122" s="16" t="s">
        <v>128</v>
      </c>
      <c r="E122" s="19" t="s">
        <v>276</v>
      </c>
      <c r="F122" s="16" t="s">
        <v>102</v>
      </c>
      <c r="G122" s="16" t="s">
        <v>102</v>
      </c>
      <c r="H122" s="20" t="s">
        <v>251</v>
      </c>
    </row>
    <row r="123" spans="1:8" ht="38.25">
      <c r="A123" s="17">
        <v>43246</v>
      </c>
      <c r="B123" s="19" t="s">
        <v>254</v>
      </c>
      <c r="C123" s="16" t="s">
        <v>92</v>
      </c>
      <c r="D123" s="16" t="s">
        <v>128</v>
      </c>
      <c r="E123" s="19" t="s">
        <v>255</v>
      </c>
      <c r="F123" s="16" t="s">
        <v>102</v>
      </c>
      <c r="G123" s="16" t="s">
        <v>102</v>
      </c>
      <c r="H123" s="19" t="s">
        <v>256</v>
      </c>
    </row>
    <row r="124" spans="1:8" ht="76.5">
      <c r="A124" s="17">
        <v>43249</v>
      </c>
      <c r="B124" s="19" t="s">
        <v>252</v>
      </c>
      <c r="C124" s="16" t="s">
        <v>92</v>
      </c>
      <c r="D124" s="16" t="s">
        <v>128</v>
      </c>
      <c r="E124" s="19" t="s">
        <v>253</v>
      </c>
      <c r="F124" s="16" t="s">
        <v>102</v>
      </c>
      <c r="G124" s="16" t="s">
        <v>102</v>
      </c>
      <c r="H124" s="16" t="s">
        <v>148</v>
      </c>
    </row>
    <row r="125" spans="1:8" ht="38.25">
      <c r="A125" s="17">
        <v>43249</v>
      </c>
      <c r="B125" s="19" t="s">
        <v>277</v>
      </c>
      <c r="C125" s="16" t="s">
        <v>92</v>
      </c>
      <c r="D125" s="16" t="s">
        <v>128</v>
      </c>
      <c r="E125" s="19" t="s">
        <v>278</v>
      </c>
      <c r="F125" s="16" t="s">
        <v>102</v>
      </c>
      <c r="G125" s="16" t="s">
        <v>102</v>
      </c>
      <c r="H125" s="19" t="s">
        <v>183</v>
      </c>
    </row>
    <row r="126" spans="1:8" ht="38.25">
      <c r="A126" s="17">
        <v>43249</v>
      </c>
      <c r="B126" s="19" t="s">
        <v>277</v>
      </c>
      <c r="C126" s="16" t="s">
        <v>92</v>
      </c>
      <c r="D126" s="16" t="s">
        <v>128</v>
      </c>
      <c r="E126" s="19" t="s">
        <v>279</v>
      </c>
      <c r="F126" s="16" t="s">
        <v>102</v>
      </c>
      <c r="G126" s="16" t="s">
        <v>102</v>
      </c>
      <c r="H126" s="19" t="s">
        <v>280</v>
      </c>
    </row>
    <row r="127" spans="1:8" ht="165.75">
      <c r="A127" s="17">
        <v>43252</v>
      </c>
      <c r="B127" s="19" t="s">
        <v>281</v>
      </c>
      <c r="C127" s="16" t="s">
        <v>92</v>
      </c>
      <c r="D127" s="16" t="s">
        <v>128</v>
      </c>
      <c r="E127" s="19" t="s">
        <v>282</v>
      </c>
      <c r="F127" s="16" t="s">
        <v>102</v>
      </c>
      <c r="G127" s="16" t="s">
        <v>102</v>
      </c>
      <c r="H127" s="19" t="s">
        <v>283</v>
      </c>
    </row>
    <row r="128" spans="1:8" ht="293.25">
      <c r="A128" s="17">
        <v>43252</v>
      </c>
      <c r="B128" s="19" t="s">
        <v>271</v>
      </c>
      <c r="C128" s="16" t="s">
        <v>37</v>
      </c>
      <c r="D128" s="16" t="s">
        <v>128</v>
      </c>
      <c r="E128" s="19" t="s">
        <v>272</v>
      </c>
      <c r="F128" s="16" t="s">
        <v>102</v>
      </c>
      <c r="G128" s="16" t="s">
        <v>102</v>
      </c>
      <c r="H128" s="19" t="s">
        <v>183</v>
      </c>
    </row>
    <row r="129" spans="1:8" ht="63.75">
      <c r="A129" s="17">
        <v>43253</v>
      </c>
      <c r="B129" s="19" t="s">
        <v>297</v>
      </c>
      <c r="C129" s="16" t="s">
        <v>9</v>
      </c>
      <c r="D129" s="16" t="s">
        <v>128</v>
      </c>
      <c r="E129" s="19" t="s">
        <v>298</v>
      </c>
      <c r="F129" s="16" t="s">
        <v>102</v>
      </c>
      <c r="G129" s="16" t="s">
        <v>102</v>
      </c>
      <c r="H129" s="19" t="s">
        <v>130</v>
      </c>
    </row>
    <row r="130" spans="1:8" ht="25.5">
      <c r="A130" s="17">
        <v>43253</v>
      </c>
      <c r="B130" s="19" t="s">
        <v>297</v>
      </c>
      <c r="C130" s="16" t="s">
        <v>9</v>
      </c>
      <c r="D130" s="16" t="s">
        <v>128</v>
      </c>
      <c r="E130" s="19" t="s">
        <v>299</v>
      </c>
      <c r="F130" s="16" t="s">
        <v>102</v>
      </c>
      <c r="G130" s="16" t="s">
        <v>102</v>
      </c>
      <c r="H130" s="19" t="s">
        <v>263</v>
      </c>
    </row>
    <row r="131" spans="1:8" ht="38.25">
      <c r="A131" s="17">
        <v>43253</v>
      </c>
      <c r="B131" s="19" t="s">
        <v>297</v>
      </c>
      <c r="C131" s="16" t="s">
        <v>9</v>
      </c>
      <c r="D131" s="16" t="s">
        <v>129</v>
      </c>
      <c r="E131" s="19" t="s">
        <v>300</v>
      </c>
      <c r="F131" s="16" t="s">
        <v>102</v>
      </c>
      <c r="G131" s="16" t="s">
        <v>102</v>
      </c>
      <c r="H131" s="19" t="s">
        <v>145</v>
      </c>
    </row>
    <row r="132" spans="1:8" ht="25.5">
      <c r="A132" s="17">
        <v>43253</v>
      </c>
      <c r="B132" s="19" t="s">
        <v>297</v>
      </c>
      <c r="C132" s="16" t="s">
        <v>9</v>
      </c>
      <c r="D132" s="16" t="s">
        <v>128</v>
      </c>
      <c r="E132" s="19" t="s">
        <v>301</v>
      </c>
      <c r="F132" s="16" t="s">
        <v>102</v>
      </c>
      <c r="G132" s="16" t="s">
        <v>102</v>
      </c>
      <c r="H132" s="19" t="s">
        <v>175</v>
      </c>
    </row>
    <row r="133" spans="1:8" ht="38.25">
      <c r="A133" s="17">
        <v>43253</v>
      </c>
      <c r="B133" s="19" t="s">
        <v>297</v>
      </c>
      <c r="C133" s="16" t="s">
        <v>9</v>
      </c>
      <c r="D133" s="16" t="s">
        <v>129</v>
      </c>
      <c r="E133" s="19" t="s">
        <v>302</v>
      </c>
      <c r="F133" s="16" t="s">
        <v>102</v>
      </c>
      <c r="G133" s="16" t="s">
        <v>102</v>
      </c>
      <c r="H133" s="19" t="s">
        <v>145</v>
      </c>
    </row>
    <row r="134" spans="1:8" ht="38.25">
      <c r="A134" s="17">
        <v>43253</v>
      </c>
      <c r="B134" s="19" t="s">
        <v>297</v>
      </c>
      <c r="C134" s="16" t="s">
        <v>9</v>
      </c>
      <c r="D134" s="16" t="s">
        <v>129</v>
      </c>
      <c r="E134" s="19" t="s">
        <v>303</v>
      </c>
      <c r="F134" s="16" t="s">
        <v>102</v>
      </c>
      <c r="G134" s="16" t="s">
        <v>102</v>
      </c>
      <c r="H134" s="19" t="s">
        <v>145</v>
      </c>
    </row>
    <row r="135" spans="1:8" ht="25.5">
      <c r="A135" s="17">
        <v>43253</v>
      </c>
      <c r="B135" s="19" t="s">
        <v>297</v>
      </c>
      <c r="C135" s="16" t="s">
        <v>9</v>
      </c>
      <c r="D135" s="16" t="s">
        <v>129</v>
      </c>
      <c r="E135" s="19" t="s">
        <v>304</v>
      </c>
      <c r="F135" s="16" t="s">
        <v>102</v>
      </c>
      <c r="G135" s="16" t="s">
        <v>102</v>
      </c>
      <c r="H135" s="19" t="s">
        <v>145</v>
      </c>
    </row>
    <row r="136" spans="1:8" ht="63.75">
      <c r="A136" s="17">
        <v>43253</v>
      </c>
      <c r="B136" s="19" t="s">
        <v>297</v>
      </c>
      <c r="C136" s="16" t="s">
        <v>9</v>
      </c>
      <c r="D136" s="16" t="s">
        <v>129</v>
      </c>
      <c r="E136" s="19" t="s">
        <v>305</v>
      </c>
      <c r="F136" s="16" t="s">
        <v>102</v>
      </c>
      <c r="G136" s="16" t="s">
        <v>102</v>
      </c>
      <c r="H136" s="19" t="s">
        <v>145</v>
      </c>
    </row>
    <row r="137" spans="1:8" ht="38.25">
      <c r="A137" s="17">
        <v>43253</v>
      </c>
      <c r="B137" s="19" t="s">
        <v>297</v>
      </c>
      <c r="C137" s="16" t="s">
        <v>9</v>
      </c>
      <c r="D137" s="16" t="s">
        <v>129</v>
      </c>
      <c r="E137" s="19" t="s">
        <v>306</v>
      </c>
      <c r="F137" s="16" t="s">
        <v>102</v>
      </c>
      <c r="G137" s="16" t="s">
        <v>102</v>
      </c>
      <c r="H137" s="19" t="s">
        <v>145</v>
      </c>
    </row>
    <row r="138" spans="1:8" ht="38.25">
      <c r="A138" s="17">
        <v>43253</v>
      </c>
      <c r="B138" s="19" t="s">
        <v>297</v>
      </c>
      <c r="C138" s="16" t="s">
        <v>9</v>
      </c>
      <c r="D138" s="16" t="s">
        <v>128</v>
      </c>
      <c r="E138" s="19" t="s">
        <v>307</v>
      </c>
      <c r="F138" s="16" t="s">
        <v>102</v>
      </c>
      <c r="G138" s="16" t="s">
        <v>102</v>
      </c>
      <c r="H138" s="19" t="s">
        <v>183</v>
      </c>
    </row>
    <row r="139" spans="1:8" ht="38.25">
      <c r="A139" s="17">
        <v>43253</v>
      </c>
      <c r="B139" s="19" t="s">
        <v>297</v>
      </c>
      <c r="C139" s="16" t="s">
        <v>9</v>
      </c>
      <c r="D139" s="16" t="s">
        <v>128</v>
      </c>
      <c r="E139" s="19" t="s">
        <v>308</v>
      </c>
      <c r="F139" s="16" t="s">
        <v>102</v>
      </c>
      <c r="G139" s="16" t="s">
        <v>102</v>
      </c>
      <c r="H139" s="19" t="s">
        <v>183</v>
      </c>
    </row>
    <row r="140" spans="1:8" ht="25.5">
      <c r="A140" s="17">
        <v>43253</v>
      </c>
      <c r="B140" s="19" t="s">
        <v>297</v>
      </c>
      <c r="C140" s="16" t="s">
        <v>9</v>
      </c>
      <c r="D140" s="16" t="s">
        <v>128</v>
      </c>
      <c r="E140" s="19" t="s">
        <v>309</v>
      </c>
      <c r="F140" s="16" t="s">
        <v>102</v>
      </c>
      <c r="G140" s="16" t="s">
        <v>102</v>
      </c>
      <c r="H140" s="19" t="s">
        <v>130</v>
      </c>
    </row>
    <row r="141" spans="1:8" ht="38.25">
      <c r="A141" s="17">
        <v>43253</v>
      </c>
      <c r="B141" s="19" t="s">
        <v>346</v>
      </c>
      <c r="C141" s="16" t="s">
        <v>92</v>
      </c>
      <c r="D141" s="16" t="s">
        <v>129</v>
      </c>
      <c r="E141" s="19" t="s">
        <v>347</v>
      </c>
      <c r="F141" s="16" t="s">
        <v>102</v>
      </c>
      <c r="G141" s="16" t="s">
        <v>102</v>
      </c>
      <c r="H141" s="19" t="s">
        <v>145</v>
      </c>
    </row>
    <row r="142" spans="1:8" ht="102">
      <c r="A142" s="17">
        <v>43253</v>
      </c>
      <c r="B142" s="19" t="s">
        <v>317</v>
      </c>
      <c r="C142" s="16" t="s">
        <v>9</v>
      </c>
      <c r="D142" s="16" t="s">
        <v>128</v>
      </c>
      <c r="E142" s="19" t="s">
        <v>318</v>
      </c>
      <c r="F142" s="16" t="s">
        <v>102</v>
      </c>
      <c r="G142" s="16" t="s">
        <v>102</v>
      </c>
      <c r="H142" s="19" t="s">
        <v>130</v>
      </c>
    </row>
    <row r="143" spans="1:8" ht="25.5">
      <c r="A143" s="17">
        <v>43253</v>
      </c>
      <c r="B143" s="19" t="s">
        <v>317</v>
      </c>
      <c r="C143" s="16" t="s">
        <v>9</v>
      </c>
      <c r="D143" s="16" t="s">
        <v>128</v>
      </c>
      <c r="E143" s="19" t="s">
        <v>319</v>
      </c>
      <c r="F143" s="16" t="s">
        <v>102</v>
      </c>
      <c r="G143" s="16" t="s">
        <v>102</v>
      </c>
      <c r="H143" s="19" t="s">
        <v>263</v>
      </c>
    </row>
    <row r="144" spans="1:8" ht="25.5">
      <c r="A144" s="17">
        <v>43253</v>
      </c>
      <c r="B144" s="19" t="s">
        <v>317</v>
      </c>
      <c r="C144" s="16" t="s">
        <v>9</v>
      </c>
      <c r="D144" s="16" t="s">
        <v>129</v>
      </c>
      <c r="E144" s="19" t="s">
        <v>320</v>
      </c>
      <c r="F144" s="16" t="s">
        <v>102</v>
      </c>
      <c r="G144" s="16" t="s">
        <v>102</v>
      </c>
      <c r="H144" s="19" t="s">
        <v>145</v>
      </c>
    </row>
    <row r="145" spans="1:8" ht="63.75">
      <c r="A145" s="17">
        <v>43253</v>
      </c>
      <c r="B145" s="19" t="s">
        <v>317</v>
      </c>
      <c r="C145" s="16" t="s">
        <v>9</v>
      </c>
      <c r="D145" s="16" t="s">
        <v>128</v>
      </c>
      <c r="E145" s="19" t="s">
        <v>321</v>
      </c>
      <c r="F145" s="16" t="s">
        <v>102</v>
      </c>
      <c r="G145" s="16" t="s">
        <v>102</v>
      </c>
      <c r="H145" s="19" t="s">
        <v>175</v>
      </c>
    </row>
    <row r="146" spans="1:8" ht="25.5">
      <c r="A146" s="17">
        <v>43253</v>
      </c>
      <c r="B146" s="19" t="s">
        <v>317</v>
      </c>
      <c r="C146" s="16" t="s">
        <v>9</v>
      </c>
      <c r="D146" s="16" t="s">
        <v>128</v>
      </c>
      <c r="E146" s="19" t="s">
        <v>322</v>
      </c>
      <c r="F146" s="16" t="s">
        <v>102</v>
      </c>
      <c r="G146" s="16" t="s">
        <v>102</v>
      </c>
      <c r="H146" s="19" t="s">
        <v>175</v>
      </c>
    </row>
    <row r="147" spans="1:8" ht="38.25">
      <c r="A147" s="17">
        <v>43253</v>
      </c>
      <c r="B147" s="19" t="s">
        <v>317</v>
      </c>
      <c r="C147" s="16" t="s">
        <v>9</v>
      </c>
      <c r="D147" s="16" t="s">
        <v>128</v>
      </c>
      <c r="E147" s="19" t="s">
        <v>323</v>
      </c>
      <c r="F147" s="16" t="s">
        <v>102</v>
      </c>
      <c r="G147" s="16" t="s">
        <v>102</v>
      </c>
      <c r="H147" s="19" t="s">
        <v>183</v>
      </c>
    </row>
    <row r="148" spans="1:8" ht="38.25">
      <c r="A148" s="17">
        <v>43253</v>
      </c>
      <c r="B148" s="19" t="s">
        <v>317</v>
      </c>
      <c r="C148" s="16" t="s">
        <v>9</v>
      </c>
      <c r="D148" s="16" t="s">
        <v>128</v>
      </c>
      <c r="E148" s="19" t="s">
        <v>324</v>
      </c>
      <c r="F148" s="16" t="s">
        <v>102</v>
      </c>
      <c r="G148" s="16" t="s">
        <v>102</v>
      </c>
      <c r="H148" s="19" t="s">
        <v>145</v>
      </c>
    </row>
    <row r="149" spans="1:8" ht="25.5">
      <c r="A149" s="17">
        <v>43254</v>
      </c>
      <c r="B149" s="19" t="s">
        <v>342</v>
      </c>
      <c r="C149" s="16" t="s">
        <v>92</v>
      </c>
      <c r="D149" s="16" t="s">
        <v>128</v>
      </c>
      <c r="E149" s="19" t="s">
        <v>343</v>
      </c>
      <c r="F149" s="16" t="s">
        <v>102</v>
      </c>
      <c r="G149" s="16" t="s">
        <v>102</v>
      </c>
      <c r="H149" s="19" t="s">
        <v>130</v>
      </c>
    </row>
    <row r="150" spans="1:8" ht="25.5">
      <c r="A150" s="17">
        <v>43254</v>
      </c>
      <c r="B150" s="19" t="s">
        <v>342</v>
      </c>
      <c r="C150" s="16" t="s">
        <v>92</v>
      </c>
      <c r="D150" s="16" t="s">
        <v>128</v>
      </c>
      <c r="E150" s="19" t="s">
        <v>344</v>
      </c>
      <c r="F150" s="16" t="s">
        <v>102</v>
      </c>
      <c r="G150" s="16" t="s">
        <v>102</v>
      </c>
      <c r="H150" s="19" t="s">
        <v>130</v>
      </c>
    </row>
    <row r="151" spans="1:8" ht="89.25">
      <c r="A151" s="17">
        <v>43254</v>
      </c>
      <c r="B151" s="19" t="s">
        <v>342</v>
      </c>
      <c r="C151" s="16" t="s">
        <v>92</v>
      </c>
      <c r="D151" s="16" t="s">
        <v>128</v>
      </c>
      <c r="E151" s="19" t="s">
        <v>345</v>
      </c>
      <c r="F151" s="16" t="s">
        <v>102</v>
      </c>
      <c r="G151" s="16" t="s">
        <v>102</v>
      </c>
      <c r="H151" s="19" t="s">
        <v>183</v>
      </c>
    </row>
    <row r="152" spans="1:8" ht="63.75">
      <c r="A152" s="17">
        <v>43256</v>
      </c>
      <c r="B152" s="19" t="s">
        <v>329</v>
      </c>
      <c r="C152" s="16" t="s">
        <v>9</v>
      </c>
      <c r="D152" s="16" t="s">
        <v>128</v>
      </c>
      <c r="E152" s="19" t="s">
        <v>330</v>
      </c>
      <c r="F152" s="16" t="s">
        <v>102</v>
      </c>
      <c r="G152" s="16" t="s">
        <v>102</v>
      </c>
      <c r="H152" s="19" t="s">
        <v>130</v>
      </c>
    </row>
    <row r="153" spans="1:8" ht="25.5">
      <c r="A153" s="17">
        <v>43256</v>
      </c>
      <c r="B153" s="19" t="s">
        <v>329</v>
      </c>
      <c r="C153" s="16" t="s">
        <v>9</v>
      </c>
      <c r="D153" s="16" t="s">
        <v>128</v>
      </c>
      <c r="E153" s="19" t="s">
        <v>331</v>
      </c>
      <c r="F153" s="16" t="s">
        <v>102</v>
      </c>
      <c r="G153" s="16" t="s">
        <v>102</v>
      </c>
      <c r="H153" s="19" t="s">
        <v>263</v>
      </c>
    </row>
    <row r="154" spans="1:8" ht="38.25">
      <c r="A154" s="17">
        <v>43256</v>
      </c>
      <c r="B154" s="19" t="s">
        <v>329</v>
      </c>
      <c r="C154" s="16" t="s">
        <v>9</v>
      </c>
      <c r="D154" s="16" t="s">
        <v>129</v>
      </c>
      <c r="E154" s="19" t="s">
        <v>332</v>
      </c>
      <c r="F154" s="16" t="s">
        <v>102</v>
      </c>
      <c r="G154" s="16" t="s">
        <v>102</v>
      </c>
      <c r="H154" s="19" t="s">
        <v>145</v>
      </c>
    </row>
    <row r="155" spans="1:8" ht="63.75">
      <c r="A155" s="17">
        <v>43256</v>
      </c>
      <c r="B155" s="19" t="s">
        <v>329</v>
      </c>
      <c r="C155" s="16" t="s">
        <v>9</v>
      </c>
      <c r="D155" s="16" t="s">
        <v>128</v>
      </c>
      <c r="E155" s="19" t="s">
        <v>333</v>
      </c>
      <c r="F155" s="16" t="s">
        <v>102</v>
      </c>
      <c r="G155" s="16" t="s">
        <v>102</v>
      </c>
      <c r="H155" s="19" t="s">
        <v>175</v>
      </c>
    </row>
    <row r="156" spans="1:8" ht="38.25">
      <c r="A156" s="17">
        <v>43256</v>
      </c>
      <c r="B156" s="19" t="s">
        <v>329</v>
      </c>
      <c r="C156" s="16" t="s">
        <v>9</v>
      </c>
      <c r="D156" s="16" t="s">
        <v>128</v>
      </c>
      <c r="E156" s="19" t="s">
        <v>334</v>
      </c>
      <c r="F156" s="16" t="s">
        <v>102</v>
      </c>
      <c r="G156" s="16" t="s">
        <v>102</v>
      </c>
      <c r="H156" s="19" t="s">
        <v>183</v>
      </c>
    </row>
    <row r="157" spans="1:8" ht="51">
      <c r="A157" s="17">
        <v>43256</v>
      </c>
      <c r="B157" s="19" t="s">
        <v>329</v>
      </c>
      <c r="C157" s="16" t="s">
        <v>9</v>
      </c>
      <c r="D157" s="16" t="s">
        <v>128</v>
      </c>
      <c r="E157" s="19" t="s">
        <v>335</v>
      </c>
      <c r="F157" s="16" t="s">
        <v>102</v>
      </c>
      <c r="G157" s="16" t="s">
        <v>102</v>
      </c>
      <c r="H157" s="19" t="s">
        <v>183</v>
      </c>
    </row>
    <row r="158" spans="1:8" ht="63.75">
      <c r="A158" s="17">
        <v>43256</v>
      </c>
      <c r="B158" s="19" t="s">
        <v>329</v>
      </c>
      <c r="C158" s="16" t="s">
        <v>9</v>
      </c>
      <c r="D158" s="16" t="s">
        <v>128</v>
      </c>
      <c r="E158" s="19" t="s">
        <v>336</v>
      </c>
      <c r="F158" s="16" t="s">
        <v>102</v>
      </c>
      <c r="G158" s="16" t="s">
        <v>102</v>
      </c>
      <c r="H158" s="19" t="s">
        <v>183</v>
      </c>
    </row>
    <row r="159" spans="1:8" ht="38.25">
      <c r="A159" s="17">
        <v>43256</v>
      </c>
      <c r="B159" s="19" t="s">
        <v>310</v>
      </c>
      <c r="C159" s="16" t="s">
        <v>92</v>
      </c>
      <c r="D159" s="16" t="s">
        <v>128</v>
      </c>
      <c r="E159" s="19" t="s">
        <v>311</v>
      </c>
      <c r="F159" s="16" t="s">
        <v>102</v>
      </c>
      <c r="G159" s="16" t="s">
        <v>102</v>
      </c>
      <c r="H159" s="19" t="s">
        <v>183</v>
      </c>
    </row>
    <row r="160" spans="1:8" ht="38.25">
      <c r="A160" s="17">
        <v>43256</v>
      </c>
      <c r="B160" s="19" t="s">
        <v>310</v>
      </c>
      <c r="C160" s="16" t="s">
        <v>92</v>
      </c>
      <c r="D160" s="16" t="s">
        <v>128</v>
      </c>
      <c r="E160" s="19" t="s">
        <v>312</v>
      </c>
      <c r="F160" s="16" t="s">
        <v>102</v>
      </c>
      <c r="G160" s="16" t="s">
        <v>102</v>
      </c>
      <c r="H160" s="19" t="s">
        <v>183</v>
      </c>
    </row>
    <row r="161" spans="1:8" ht="25.5">
      <c r="A161" s="17">
        <v>43256</v>
      </c>
      <c r="B161" s="19" t="s">
        <v>310</v>
      </c>
      <c r="C161" s="16" t="s">
        <v>92</v>
      </c>
      <c r="D161" s="16" t="s">
        <v>128</v>
      </c>
      <c r="E161" s="19" t="s">
        <v>313</v>
      </c>
      <c r="F161" s="16" t="s">
        <v>102</v>
      </c>
      <c r="G161" s="16" t="s">
        <v>102</v>
      </c>
      <c r="H161" s="19" t="s">
        <v>130</v>
      </c>
    </row>
    <row r="162" spans="1:8" ht="51">
      <c r="A162" s="17">
        <v>43258</v>
      </c>
      <c r="B162" s="19" t="s">
        <v>284</v>
      </c>
      <c r="C162" s="16" t="s">
        <v>92</v>
      </c>
      <c r="D162" s="16" t="s">
        <v>128</v>
      </c>
      <c r="E162" s="19" t="s">
        <v>285</v>
      </c>
      <c r="F162" s="16" t="s">
        <v>102</v>
      </c>
      <c r="G162" s="16" t="s">
        <v>102</v>
      </c>
      <c r="H162" s="19" t="s">
        <v>130</v>
      </c>
    </row>
    <row r="163" spans="1:8" ht="63.75">
      <c r="A163" s="17">
        <v>43258</v>
      </c>
      <c r="B163" s="19" t="s">
        <v>286</v>
      </c>
      <c r="C163" s="16" t="s">
        <v>92</v>
      </c>
      <c r="D163" s="16" t="s">
        <v>128</v>
      </c>
      <c r="E163" s="19" t="s">
        <v>287</v>
      </c>
      <c r="F163" s="16" t="s">
        <v>102</v>
      </c>
      <c r="G163" s="16" t="s">
        <v>102</v>
      </c>
      <c r="H163" s="19" t="s">
        <v>256</v>
      </c>
    </row>
    <row r="164" spans="1:8" ht="89.25">
      <c r="A164" s="17">
        <v>43259</v>
      </c>
      <c r="B164" s="19" t="s">
        <v>385</v>
      </c>
      <c r="C164" s="16" t="s">
        <v>92</v>
      </c>
      <c r="D164" s="16" t="s">
        <v>128</v>
      </c>
      <c r="E164" s="19" t="s">
        <v>386</v>
      </c>
      <c r="F164" s="19" t="s">
        <v>102</v>
      </c>
      <c r="G164" s="16" t="s">
        <v>102</v>
      </c>
      <c r="H164" s="19" t="s">
        <v>183</v>
      </c>
    </row>
    <row r="165" spans="1:8" s="12" customFormat="1" ht="38.25">
      <c r="A165" s="42">
        <v>43260</v>
      </c>
      <c r="B165" s="43" t="s">
        <v>325</v>
      </c>
      <c r="C165" s="44" t="s">
        <v>92</v>
      </c>
      <c r="D165" s="44" t="s">
        <v>128</v>
      </c>
      <c r="E165" s="43" t="s">
        <v>326</v>
      </c>
      <c r="F165" s="44" t="s">
        <v>102</v>
      </c>
      <c r="G165" s="44" t="s">
        <v>103</v>
      </c>
      <c r="H165" s="43" t="s">
        <v>290</v>
      </c>
    </row>
    <row r="166" spans="1:8" s="12" customFormat="1" ht="25.5">
      <c r="A166" s="42">
        <v>43260</v>
      </c>
      <c r="B166" s="43" t="s">
        <v>325</v>
      </c>
      <c r="C166" s="44" t="s">
        <v>92</v>
      </c>
      <c r="D166" s="44" t="s">
        <v>128</v>
      </c>
      <c r="E166" s="43" t="s">
        <v>327</v>
      </c>
      <c r="F166" s="44" t="s">
        <v>102</v>
      </c>
      <c r="G166" s="44" t="s">
        <v>103</v>
      </c>
      <c r="H166" s="43" t="s">
        <v>290</v>
      </c>
    </row>
    <row r="167" spans="1:8" s="12" customFormat="1" ht="38.25">
      <c r="A167" s="42">
        <v>43260</v>
      </c>
      <c r="B167" s="43" t="s">
        <v>325</v>
      </c>
      <c r="C167" s="44" t="s">
        <v>92</v>
      </c>
      <c r="D167" s="44" t="s">
        <v>128</v>
      </c>
      <c r="E167" s="43" t="s">
        <v>328</v>
      </c>
      <c r="F167" s="44" t="s">
        <v>102</v>
      </c>
      <c r="G167" s="44" t="s">
        <v>103</v>
      </c>
      <c r="H167" s="43" t="s">
        <v>290</v>
      </c>
    </row>
    <row r="168" spans="1:8" ht="127.5">
      <c r="A168" s="17">
        <v>43260</v>
      </c>
      <c r="B168" s="19" t="s">
        <v>348</v>
      </c>
      <c r="C168" s="16" t="s">
        <v>37</v>
      </c>
      <c r="D168" s="16" t="s">
        <v>128</v>
      </c>
      <c r="E168" s="19" t="s">
        <v>349</v>
      </c>
      <c r="F168" s="16" t="s">
        <v>102</v>
      </c>
      <c r="G168" s="16" t="s">
        <v>102</v>
      </c>
      <c r="H168" s="19" t="s">
        <v>130</v>
      </c>
    </row>
    <row r="169" spans="1:8" ht="38.25">
      <c r="A169" s="17">
        <v>43263</v>
      </c>
      <c r="B169" s="19" t="s">
        <v>314</v>
      </c>
      <c r="C169" s="16" t="s">
        <v>92</v>
      </c>
      <c r="D169" s="16" t="s">
        <v>128</v>
      </c>
      <c r="E169" s="19" t="s">
        <v>315</v>
      </c>
      <c r="F169" s="16" t="s">
        <v>102</v>
      </c>
      <c r="G169" s="16" t="s">
        <v>102</v>
      </c>
      <c r="H169" s="19" t="s">
        <v>183</v>
      </c>
    </row>
    <row r="170" spans="1:8" ht="25.5">
      <c r="A170" s="17">
        <v>43263</v>
      </c>
      <c r="B170" s="19" t="s">
        <v>314</v>
      </c>
      <c r="C170" s="16" t="s">
        <v>92</v>
      </c>
      <c r="D170" s="16" t="s">
        <v>128</v>
      </c>
      <c r="E170" s="19" t="s">
        <v>316</v>
      </c>
      <c r="F170" s="16" t="s">
        <v>102</v>
      </c>
      <c r="G170" s="16" t="s">
        <v>102</v>
      </c>
      <c r="H170" s="19" t="s">
        <v>130</v>
      </c>
    </row>
    <row r="171" spans="1:8" ht="25.5">
      <c r="A171" s="17">
        <v>43263</v>
      </c>
      <c r="B171" s="19" t="s">
        <v>360</v>
      </c>
      <c r="C171" s="16" t="s">
        <v>9</v>
      </c>
      <c r="D171" s="16" t="s">
        <v>128</v>
      </c>
      <c r="E171" s="19" t="s">
        <v>361</v>
      </c>
      <c r="F171" s="16" t="s">
        <v>102</v>
      </c>
      <c r="G171" s="16" t="s">
        <v>102</v>
      </c>
      <c r="H171" s="19" t="s">
        <v>130</v>
      </c>
    </row>
    <row r="172" spans="1:8" ht="25.5">
      <c r="A172" s="17">
        <v>43263</v>
      </c>
      <c r="B172" s="19" t="s">
        <v>360</v>
      </c>
      <c r="C172" s="16" t="s">
        <v>9</v>
      </c>
      <c r="D172" s="16" t="s">
        <v>128</v>
      </c>
      <c r="E172" s="19" t="s">
        <v>362</v>
      </c>
      <c r="F172" s="16" t="s">
        <v>102</v>
      </c>
      <c r="G172" s="16" t="s">
        <v>102</v>
      </c>
      <c r="H172" s="19" t="s">
        <v>263</v>
      </c>
    </row>
    <row r="173" spans="1:8" ht="51">
      <c r="A173" s="17">
        <v>43263</v>
      </c>
      <c r="B173" s="19" t="s">
        <v>360</v>
      </c>
      <c r="C173" s="16" t="s">
        <v>9</v>
      </c>
      <c r="D173" s="16" t="s">
        <v>129</v>
      </c>
      <c r="E173" s="19" t="s">
        <v>363</v>
      </c>
      <c r="F173" s="16" t="s">
        <v>102</v>
      </c>
      <c r="G173" s="16" t="s">
        <v>102</v>
      </c>
      <c r="H173" s="19" t="s">
        <v>145</v>
      </c>
    </row>
    <row r="174" spans="1:8" ht="51">
      <c r="A174" s="17">
        <v>43263</v>
      </c>
      <c r="B174" s="19" t="s">
        <v>360</v>
      </c>
      <c r="C174" s="16" t="s">
        <v>9</v>
      </c>
      <c r="D174" s="16" t="s">
        <v>128</v>
      </c>
      <c r="E174" s="19" t="s">
        <v>364</v>
      </c>
      <c r="F174" s="16" t="s">
        <v>102</v>
      </c>
      <c r="G174" s="16" t="s">
        <v>102</v>
      </c>
      <c r="H174" s="19" t="s">
        <v>175</v>
      </c>
    </row>
    <row r="175" spans="1:8" ht="38.25">
      <c r="A175" s="17">
        <v>43263</v>
      </c>
      <c r="B175" s="19" t="s">
        <v>360</v>
      </c>
      <c r="C175" s="16" t="s">
        <v>9</v>
      </c>
      <c r="D175" s="16" t="s">
        <v>129</v>
      </c>
      <c r="E175" s="19" t="s">
        <v>365</v>
      </c>
      <c r="F175" s="16" t="s">
        <v>102</v>
      </c>
      <c r="G175" s="16" t="s">
        <v>102</v>
      </c>
      <c r="H175" s="19" t="s">
        <v>145</v>
      </c>
    </row>
    <row r="176" spans="1:8" ht="38.25">
      <c r="A176" s="17">
        <v>43263</v>
      </c>
      <c r="B176" s="19" t="s">
        <v>360</v>
      </c>
      <c r="C176" s="16" t="s">
        <v>9</v>
      </c>
      <c r="D176" s="16" t="s">
        <v>129</v>
      </c>
      <c r="E176" s="19" t="s">
        <v>366</v>
      </c>
      <c r="F176" s="16" t="s">
        <v>102</v>
      </c>
      <c r="G176" s="16" t="s">
        <v>102</v>
      </c>
      <c r="H176" s="19" t="s">
        <v>145</v>
      </c>
    </row>
    <row r="177" spans="1:8" ht="25.5">
      <c r="A177" s="17">
        <v>43263</v>
      </c>
      <c r="B177" s="19" t="s">
        <v>360</v>
      </c>
      <c r="C177" s="16" t="s">
        <v>9</v>
      </c>
      <c r="D177" s="16" t="s">
        <v>129</v>
      </c>
      <c r="E177" s="19" t="s">
        <v>367</v>
      </c>
      <c r="F177" s="16" t="s">
        <v>102</v>
      </c>
      <c r="G177" s="16" t="s">
        <v>102</v>
      </c>
      <c r="H177" s="19" t="s">
        <v>145</v>
      </c>
    </row>
    <row r="178" spans="1:8" ht="38.25">
      <c r="A178" s="17">
        <v>43263</v>
      </c>
      <c r="B178" s="19" t="s">
        <v>360</v>
      </c>
      <c r="C178" s="16" t="s">
        <v>9</v>
      </c>
      <c r="D178" s="16" t="s">
        <v>129</v>
      </c>
      <c r="E178" s="19" t="s">
        <v>368</v>
      </c>
      <c r="F178" s="16" t="s">
        <v>102</v>
      </c>
      <c r="G178" s="16" t="s">
        <v>102</v>
      </c>
      <c r="H178" s="19" t="s">
        <v>145</v>
      </c>
    </row>
    <row r="179" spans="1:8" ht="38.25">
      <c r="A179" s="17">
        <v>43263</v>
      </c>
      <c r="B179" s="19" t="s">
        <v>360</v>
      </c>
      <c r="C179" s="16" t="s">
        <v>9</v>
      </c>
      <c r="D179" s="16" t="s">
        <v>128</v>
      </c>
      <c r="E179" s="19" t="s">
        <v>369</v>
      </c>
      <c r="F179" s="16" t="s">
        <v>102</v>
      </c>
      <c r="G179" s="16" t="s">
        <v>102</v>
      </c>
      <c r="H179" s="19" t="s">
        <v>183</v>
      </c>
    </row>
    <row r="180" spans="1:8" ht="63.75">
      <c r="A180" s="17">
        <v>43263</v>
      </c>
      <c r="B180" s="19" t="s">
        <v>360</v>
      </c>
      <c r="C180" s="16" t="s">
        <v>9</v>
      </c>
      <c r="D180" s="16" t="s">
        <v>128</v>
      </c>
      <c r="E180" s="19" t="s">
        <v>370</v>
      </c>
      <c r="F180" s="16" t="s">
        <v>102</v>
      </c>
      <c r="G180" s="16" t="s">
        <v>102</v>
      </c>
      <c r="H180" s="19" t="s">
        <v>183</v>
      </c>
    </row>
    <row r="181" spans="1:8" ht="114.75">
      <c r="A181" s="17">
        <v>43263</v>
      </c>
      <c r="B181" s="19" t="s">
        <v>360</v>
      </c>
      <c r="C181" s="16" t="s">
        <v>9</v>
      </c>
      <c r="D181" s="16" t="s">
        <v>128</v>
      </c>
      <c r="E181" s="19" t="s">
        <v>371</v>
      </c>
      <c r="F181" s="16" t="s">
        <v>102</v>
      </c>
      <c r="G181" s="16" t="s">
        <v>102</v>
      </c>
      <c r="H181" s="19" t="s">
        <v>183</v>
      </c>
    </row>
    <row r="182" spans="1:8" ht="38.25">
      <c r="A182" s="17">
        <v>43263</v>
      </c>
      <c r="B182" s="19" t="s">
        <v>360</v>
      </c>
      <c r="C182" s="16" t="s">
        <v>9</v>
      </c>
      <c r="D182" s="16" t="s">
        <v>128</v>
      </c>
      <c r="E182" s="19" t="s">
        <v>372</v>
      </c>
      <c r="F182" s="16" t="s">
        <v>102</v>
      </c>
      <c r="G182" s="16" t="s">
        <v>102</v>
      </c>
      <c r="H182" s="19" t="s">
        <v>258</v>
      </c>
    </row>
    <row r="183" spans="1:8" ht="38.25">
      <c r="A183" s="17">
        <v>43263</v>
      </c>
      <c r="B183" s="19" t="s">
        <v>360</v>
      </c>
      <c r="C183" s="16" t="s">
        <v>9</v>
      </c>
      <c r="D183" s="16" t="s">
        <v>128</v>
      </c>
      <c r="E183" s="19" t="s">
        <v>373</v>
      </c>
      <c r="F183" s="16" t="s">
        <v>102</v>
      </c>
      <c r="G183" s="16" t="s">
        <v>102</v>
      </c>
      <c r="H183" s="19" t="s">
        <v>258</v>
      </c>
    </row>
    <row r="184" spans="1:8" ht="102">
      <c r="A184" s="17">
        <v>43264</v>
      </c>
      <c r="B184" s="19" t="s">
        <v>374</v>
      </c>
      <c r="C184" s="16" t="s">
        <v>9</v>
      </c>
      <c r="D184" s="16" t="s">
        <v>128</v>
      </c>
      <c r="E184" s="19" t="s">
        <v>375</v>
      </c>
      <c r="F184" s="16" t="s">
        <v>102</v>
      </c>
      <c r="G184" s="16" t="s">
        <v>102</v>
      </c>
      <c r="H184" s="19" t="s">
        <v>130</v>
      </c>
    </row>
    <row r="185" spans="1:8" ht="38.25">
      <c r="A185" s="17">
        <v>43264</v>
      </c>
      <c r="B185" s="19" t="s">
        <v>374</v>
      </c>
      <c r="C185" s="16" t="s">
        <v>9</v>
      </c>
      <c r="D185" s="16" t="s">
        <v>128</v>
      </c>
      <c r="E185" s="19" t="s">
        <v>376</v>
      </c>
      <c r="F185" s="16" t="s">
        <v>102</v>
      </c>
      <c r="G185" s="16" t="s">
        <v>102</v>
      </c>
      <c r="H185" s="19" t="s">
        <v>263</v>
      </c>
    </row>
    <row r="186" spans="1:8" ht="63.75">
      <c r="A186" s="17">
        <v>43264</v>
      </c>
      <c r="B186" s="19" t="s">
        <v>374</v>
      </c>
      <c r="C186" s="16" t="s">
        <v>9</v>
      </c>
      <c r="D186" s="16" t="s">
        <v>129</v>
      </c>
      <c r="E186" s="19" t="s">
        <v>377</v>
      </c>
      <c r="F186" s="16" t="s">
        <v>102</v>
      </c>
      <c r="G186" s="16" t="s">
        <v>102</v>
      </c>
      <c r="H186" s="19" t="s">
        <v>145</v>
      </c>
    </row>
    <row r="187" spans="1:8" ht="25.5">
      <c r="A187" s="17">
        <v>43264</v>
      </c>
      <c r="B187" s="19" t="s">
        <v>374</v>
      </c>
      <c r="C187" s="16" t="s">
        <v>9</v>
      </c>
      <c r="D187" s="16" t="s">
        <v>128</v>
      </c>
      <c r="E187" s="19" t="s">
        <v>378</v>
      </c>
      <c r="F187" s="16" t="s">
        <v>102</v>
      </c>
      <c r="G187" s="16" t="s">
        <v>102</v>
      </c>
      <c r="H187" s="19" t="s">
        <v>130</v>
      </c>
    </row>
    <row r="188" spans="1:8" ht="38.25">
      <c r="A188" s="17">
        <v>43264</v>
      </c>
      <c r="B188" s="19" t="s">
        <v>374</v>
      </c>
      <c r="C188" s="16" t="s">
        <v>9</v>
      </c>
      <c r="D188" s="16" t="s">
        <v>129</v>
      </c>
      <c r="E188" s="19" t="s">
        <v>379</v>
      </c>
      <c r="F188" s="16" t="s">
        <v>102</v>
      </c>
      <c r="G188" s="16" t="s">
        <v>102</v>
      </c>
      <c r="H188" s="19" t="s">
        <v>145</v>
      </c>
    </row>
    <row r="189" spans="1:8" ht="15">
      <c r="A189" s="17">
        <v>43264</v>
      </c>
      <c r="B189" s="19" t="s">
        <v>374</v>
      </c>
      <c r="C189" s="16" t="s">
        <v>9</v>
      </c>
      <c r="D189" s="16" t="s">
        <v>128</v>
      </c>
      <c r="E189" s="19" t="s">
        <v>380</v>
      </c>
      <c r="F189" s="16" t="s">
        <v>102</v>
      </c>
      <c r="G189" s="16" t="s">
        <v>102</v>
      </c>
      <c r="H189" s="19" t="s">
        <v>130</v>
      </c>
    </row>
    <row r="190" spans="1:8" ht="51">
      <c r="A190" s="17">
        <v>43264</v>
      </c>
      <c r="B190" s="19" t="s">
        <v>374</v>
      </c>
      <c r="C190" s="16" t="s">
        <v>9</v>
      </c>
      <c r="D190" s="16" t="s">
        <v>128</v>
      </c>
      <c r="E190" s="19" t="s">
        <v>381</v>
      </c>
      <c r="F190" s="16" t="s">
        <v>102</v>
      </c>
      <c r="G190" s="16" t="s">
        <v>102</v>
      </c>
      <c r="H190" s="19" t="s">
        <v>183</v>
      </c>
    </row>
    <row r="191" spans="1:8" ht="38.25">
      <c r="A191" s="17">
        <v>43264</v>
      </c>
      <c r="B191" s="19" t="s">
        <v>340</v>
      </c>
      <c r="C191" s="16" t="s">
        <v>92</v>
      </c>
      <c r="D191" s="16" t="s">
        <v>128</v>
      </c>
      <c r="E191" s="19" t="s">
        <v>341</v>
      </c>
      <c r="F191" s="16" t="s">
        <v>102</v>
      </c>
      <c r="G191" s="16" t="s">
        <v>102</v>
      </c>
      <c r="H191" s="19" t="s">
        <v>183</v>
      </c>
    </row>
    <row r="192" spans="1:8" ht="25.5">
      <c r="A192" s="17">
        <v>43264</v>
      </c>
      <c r="B192" s="19" t="s">
        <v>340</v>
      </c>
      <c r="C192" s="16" t="s">
        <v>92</v>
      </c>
      <c r="D192" s="16" t="s">
        <v>128</v>
      </c>
      <c r="E192" s="19" t="s">
        <v>255</v>
      </c>
      <c r="F192" s="16" t="s">
        <v>102</v>
      </c>
      <c r="G192" s="16" t="s">
        <v>102</v>
      </c>
      <c r="H192" s="19" t="s">
        <v>263</v>
      </c>
    </row>
    <row r="193" spans="1:8" ht="89.25">
      <c r="A193" s="17">
        <v>43265</v>
      </c>
      <c r="B193" s="19" t="s">
        <v>337</v>
      </c>
      <c r="C193" s="16" t="s">
        <v>92</v>
      </c>
      <c r="D193" s="16" t="s">
        <v>128</v>
      </c>
      <c r="E193" s="19" t="s">
        <v>338</v>
      </c>
      <c r="F193" s="16" t="s">
        <v>102</v>
      </c>
      <c r="G193" s="16" t="s">
        <v>102</v>
      </c>
      <c r="H193" s="19" t="s">
        <v>183</v>
      </c>
    </row>
    <row r="194" spans="1:8" ht="89.25">
      <c r="A194" s="17">
        <v>43265</v>
      </c>
      <c r="B194" s="19" t="s">
        <v>337</v>
      </c>
      <c r="C194" s="16" t="s">
        <v>92</v>
      </c>
      <c r="D194" s="16" t="s">
        <v>128</v>
      </c>
      <c r="E194" s="19" t="s">
        <v>339</v>
      </c>
      <c r="F194" s="16" t="s">
        <v>102</v>
      </c>
      <c r="G194" s="16" t="s">
        <v>102</v>
      </c>
      <c r="H194" s="19" t="s">
        <v>183</v>
      </c>
    </row>
    <row r="195" spans="1:8" ht="38.25">
      <c r="A195" s="17">
        <v>43266</v>
      </c>
      <c r="B195" s="19" t="s">
        <v>350</v>
      </c>
      <c r="C195" s="16" t="s">
        <v>9</v>
      </c>
      <c r="D195" s="16" t="s">
        <v>128</v>
      </c>
      <c r="E195" s="19" t="s">
        <v>351</v>
      </c>
      <c r="F195" s="16" t="s">
        <v>102</v>
      </c>
      <c r="G195" s="16" t="s">
        <v>102</v>
      </c>
      <c r="H195" s="19" t="s">
        <v>130</v>
      </c>
    </row>
    <row r="196" spans="1:8" ht="38.25">
      <c r="A196" s="17">
        <v>43266</v>
      </c>
      <c r="B196" s="19" t="s">
        <v>350</v>
      </c>
      <c r="C196" s="16" t="s">
        <v>9</v>
      </c>
      <c r="D196" s="16" t="s">
        <v>128</v>
      </c>
      <c r="E196" s="19" t="s">
        <v>352</v>
      </c>
      <c r="F196" s="16" t="s">
        <v>102</v>
      </c>
      <c r="G196" s="16" t="s">
        <v>102</v>
      </c>
      <c r="H196" s="19" t="s">
        <v>263</v>
      </c>
    </row>
    <row r="197" spans="1:8" ht="25.5">
      <c r="A197" s="17">
        <v>43266</v>
      </c>
      <c r="B197" s="19" t="s">
        <v>350</v>
      </c>
      <c r="C197" s="16" t="s">
        <v>9</v>
      </c>
      <c r="D197" s="16" t="s">
        <v>129</v>
      </c>
      <c r="E197" s="19" t="s">
        <v>353</v>
      </c>
      <c r="F197" s="16" t="s">
        <v>102</v>
      </c>
      <c r="G197" s="16" t="s">
        <v>102</v>
      </c>
      <c r="H197" s="19" t="s">
        <v>145</v>
      </c>
    </row>
    <row r="198" spans="1:8" ht="25.5">
      <c r="A198" s="17">
        <v>43266</v>
      </c>
      <c r="B198" s="19" t="s">
        <v>350</v>
      </c>
      <c r="C198" s="16" t="s">
        <v>9</v>
      </c>
      <c r="D198" s="16" t="s">
        <v>129</v>
      </c>
      <c r="E198" s="19" t="s">
        <v>354</v>
      </c>
      <c r="F198" s="16" t="s">
        <v>102</v>
      </c>
      <c r="G198" s="16" t="s">
        <v>102</v>
      </c>
      <c r="H198" s="19" t="s">
        <v>145</v>
      </c>
    </row>
    <row r="199" spans="1:8" ht="25.5">
      <c r="A199" s="17">
        <v>43266</v>
      </c>
      <c r="B199" s="19" t="s">
        <v>350</v>
      </c>
      <c r="C199" s="16" t="s">
        <v>9</v>
      </c>
      <c r="D199" s="16" t="s">
        <v>128</v>
      </c>
      <c r="E199" s="19" t="s">
        <v>355</v>
      </c>
      <c r="F199" s="16" t="s">
        <v>102</v>
      </c>
      <c r="G199" s="16" t="s">
        <v>102</v>
      </c>
      <c r="H199" s="19" t="s">
        <v>175</v>
      </c>
    </row>
    <row r="200" spans="1:8" ht="15">
      <c r="A200" s="17">
        <v>43266</v>
      </c>
      <c r="B200" s="19" t="s">
        <v>350</v>
      </c>
      <c r="C200" s="16" t="s">
        <v>9</v>
      </c>
      <c r="D200" s="16" t="s">
        <v>129</v>
      </c>
      <c r="E200" s="19" t="s">
        <v>356</v>
      </c>
      <c r="F200" s="16" t="s">
        <v>102</v>
      </c>
      <c r="G200" s="16" t="s">
        <v>102</v>
      </c>
      <c r="H200" s="19" t="s">
        <v>145</v>
      </c>
    </row>
    <row r="201" spans="1:8" ht="15">
      <c r="A201" s="17">
        <v>43266</v>
      </c>
      <c r="B201" s="19" t="s">
        <v>350</v>
      </c>
      <c r="C201" s="16" t="s">
        <v>9</v>
      </c>
      <c r="D201" s="16" t="s">
        <v>129</v>
      </c>
      <c r="E201" s="19" t="s">
        <v>357</v>
      </c>
      <c r="F201" s="16" t="s">
        <v>102</v>
      </c>
      <c r="G201" s="16" t="s">
        <v>102</v>
      </c>
      <c r="H201" s="19" t="s">
        <v>145</v>
      </c>
    </row>
    <row r="202" spans="1:8" ht="25.5">
      <c r="A202" s="17">
        <v>43266</v>
      </c>
      <c r="B202" s="19" t="s">
        <v>350</v>
      </c>
      <c r="C202" s="16" t="s">
        <v>9</v>
      </c>
      <c r="D202" s="16" t="s">
        <v>128</v>
      </c>
      <c r="E202" s="19" t="s">
        <v>358</v>
      </c>
      <c r="F202" s="16" t="s">
        <v>102</v>
      </c>
      <c r="G202" s="16" t="s">
        <v>102</v>
      </c>
      <c r="H202" s="19" t="s">
        <v>175</v>
      </c>
    </row>
    <row r="203" spans="1:8" ht="38.25">
      <c r="A203" s="17">
        <v>43266</v>
      </c>
      <c r="B203" s="19" t="s">
        <v>350</v>
      </c>
      <c r="C203" s="16" t="s">
        <v>9</v>
      </c>
      <c r="D203" s="16" t="s">
        <v>128</v>
      </c>
      <c r="E203" s="19" t="s">
        <v>359</v>
      </c>
      <c r="F203" s="16" t="s">
        <v>102</v>
      </c>
      <c r="G203" s="16" t="s">
        <v>102</v>
      </c>
      <c r="H203" s="19" t="s">
        <v>183</v>
      </c>
    </row>
    <row r="204" spans="1:8" ht="114.75">
      <c r="A204" s="17">
        <v>43266</v>
      </c>
      <c r="B204" s="19" t="s">
        <v>387</v>
      </c>
      <c r="C204" s="16" t="s">
        <v>9</v>
      </c>
      <c r="D204" s="16" t="s">
        <v>128</v>
      </c>
      <c r="E204" s="19" t="s">
        <v>388</v>
      </c>
      <c r="F204" s="19" t="s">
        <v>102</v>
      </c>
      <c r="G204" s="16" t="s">
        <v>102</v>
      </c>
      <c r="H204" s="19" t="s">
        <v>130</v>
      </c>
    </row>
    <row r="205" spans="1:8" ht="38.25">
      <c r="A205" s="17">
        <v>43266</v>
      </c>
      <c r="B205" s="19" t="s">
        <v>387</v>
      </c>
      <c r="C205" s="16" t="s">
        <v>9</v>
      </c>
      <c r="D205" s="16" t="s">
        <v>128</v>
      </c>
      <c r="E205" s="19" t="s">
        <v>389</v>
      </c>
      <c r="F205" s="19" t="s">
        <v>102</v>
      </c>
      <c r="G205" s="16" t="s">
        <v>102</v>
      </c>
      <c r="H205" s="19" t="s">
        <v>263</v>
      </c>
    </row>
    <row r="206" spans="1:8" ht="51">
      <c r="A206" s="17">
        <v>43266</v>
      </c>
      <c r="B206" s="19" t="s">
        <v>387</v>
      </c>
      <c r="C206" s="16" t="s">
        <v>9</v>
      </c>
      <c r="D206" s="16" t="s">
        <v>129</v>
      </c>
      <c r="E206" s="19" t="s">
        <v>390</v>
      </c>
      <c r="F206" s="19" t="s">
        <v>102</v>
      </c>
      <c r="G206" s="16" t="s">
        <v>102</v>
      </c>
      <c r="H206" s="19" t="s">
        <v>145</v>
      </c>
    </row>
    <row r="207" spans="1:8" ht="25.5">
      <c r="A207" s="17">
        <v>43266</v>
      </c>
      <c r="B207" s="19" t="s">
        <v>387</v>
      </c>
      <c r="C207" s="16" t="s">
        <v>9</v>
      </c>
      <c r="D207" s="16" t="s">
        <v>128</v>
      </c>
      <c r="E207" s="19" t="s">
        <v>391</v>
      </c>
      <c r="F207" s="19" t="s">
        <v>102</v>
      </c>
      <c r="G207" s="16" t="s">
        <v>102</v>
      </c>
      <c r="H207" s="19" t="s">
        <v>175</v>
      </c>
    </row>
    <row r="208" spans="1:8" ht="25.5">
      <c r="A208" s="17">
        <v>43266</v>
      </c>
      <c r="B208" s="19" t="s">
        <v>387</v>
      </c>
      <c r="C208" s="16" t="s">
        <v>9</v>
      </c>
      <c r="D208" s="16" t="s">
        <v>129</v>
      </c>
      <c r="E208" s="19" t="s">
        <v>392</v>
      </c>
      <c r="F208" s="19" t="s">
        <v>102</v>
      </c>
      <c r="G208" s="16" t="s">
        <v>102</v>
      </c>
      <c r="H208" s="19" t="s">
        <v>145</v>
      </c>
    </row>
    <row r="209" spans="1:8" ht="25.5">
      <c r="A209" s="17">
        <v>43266</v>
      </c>
      <c r="B209" s="19" t="s">
        <v>387</v>
      </c>
      <c r="C209" s="16" t="s">
        <v>9</v>
      </c>
      <c r="D209" s="16" t="s">
        <v>129</v>
      </c>
      <c r="E209" s="19" t="s">
        <v>393</v>
      </c>
      <c r="F209" s="19" t="s">
        <v>102</v>
      </c>
      <c r="G209" s="16" t="s">
        <v>102</v>
      </c>
      <c r="H209" s="19" t="s">
        <v>145</v>
      </c>
    </row>
    <row r="210" spans="1:8" ht="25.5">
      <c r="A210" s="17">
        <v>43266</v>
      </c>
      <c r="B210" s="19" t="s">
        <v>387</v>
      </c>
      <c r="C210" s="16" t="s">
        <v>9</v>
      </c>
      <c r="D210" s="16" t="s">
        <v>128</v>
      </c>
      <c r="E210" s="19" t="s">
        <v>394</v>
      </c>
      <c r="F210" s="19" t="s">
        <v>102</v>
      </c>
      <c r="G210" s="16" t="s">
        <v>102</v>
      </c>
      <c r="H210" s="19" t="s">
        <v>175</v>
      </c>
    </row>
    <row r="211" spans="1:8" ht="38.25">
      <c r="A211" s="17">
        <v>43269</v>
      </c>
      <c r="B211" s="19" t="s">
        <v>382</v>
      </c>
      <c r="C211" s="16" t="s">
        <v>92</v>
      </c>
      <c r="D211" s="16" t="s">
        <v>128</v>
      </c>
      <c r="E211" s="19" t="s">
        <v>383</v>
      </c>
      <c r="F211" s="16" t="s">
        <v>102</v>
      </c>
      <c r="G211" s="16" t="s">
        <v>102</v>
      </c>
      <c r="H211" s="19" t="s">
        <v>258</v>
      </c>
    </row>
    <row r="212" spans="1:8" ht="51">
      <c r="A212" s="17">
        <v>43269</v>
      </c>
      <c r="B212" s="19" t="s">
        <v>382</v>
      </c>
      <c r="C212" s="16" t="s">
        <v>92</v>
      </c>
      <c r="D212" s="16" t="s">
        <v>128</v>
      </c>
      <c r="E212" s="19" t="s">
        <v>384</v>
      </c>
      <c r="F212" s="16" t="s">
        <v>102</v>
      </c>
      <c r="G212" s="16" t="s">
        <v>102</v>
      </c>
      <c r="H212" s="19" t="s">
        <v>258</v>
      </c>
    </row>
    <row r="213" spans="1:8" ht="51">
      <c r="A213" s="17">
        <v>43270</v>
      </c>
      <c r="B213" s="19" t="s">
        <v>397</v>
      </c>
      <c r="C213" s="16" t="s">
        <v>92</v>
      </c>
      <c r="D213" s="16" t="s">
        <v>128</v>
      </c>
      <c r="E213" s="19" t="s">
        <v>398</v>
      </c>
      <c r="F213" s="19" t="s">
        <v>102</v>
      </c>
      <c r="G213" s="16" t="s">
        <v>102</v>
      </c>
      <c r="H213" s="19" t="s">
        <v>258</v>
      </c>
    </row>
    <row r="214" spans="1:8" ht="51">
      <c r="A214" s="17">
        <v>43270</v>
      </c>
      <c r="B214" s="19" t="s">
        <v>397</v>
      </c>
      <c r="C214" s="16" t="s">
        <v>92</v>
      </c>
      <c r="D214" s="16" t="s">
        <v>128</v>
      </c>
      <c r="E214" s="19" t="s">
        <v>399</v>
      </c>
      <c r="F214" s="19" t="s">
        <v>102</v>
      </c>
      <c r="G214" s="16" t="s">
        <v>102</v>
      </c>
      <c r="H214" s="19" t="s">
        <v>258</v>
      </c>
    </row>
    <row r="215" spans="1:8" ht="51">
      <c r="A215" s="17">
        <v>43270</v>
      </c>
      <c r="B215" s="19" t="s">
        <v>397</v>
      </c>
      <c r="C215" s="16" t="s">
        <v>92</v>
      </c>
      <c r="D215" s="16" t="s">
        <v>128</v>
      </c>
      <c r="E215" s="19" t="s">
        <v>400</v>
      </c>
      <c r="F215" s="19" t="s">
        <v>102</v>
      </c>
      <c r="G215" s="16" t="s">
        <v>102</v>
      </c>
      <c r="H215" s="19" t="s">
        <v>401</v>
      </c>
    </row>
    <row r="216" spans="1:8" ht="63.75">
      <c r="A216" s="17">
        <v>43270</v>
      </c>
      <c r="B216" s="19" t="s">
        <v>397</v>
      </c>
      <c r="C216" s="16" t="s">
        <v>92</v>
      </c>
      <c r="D216" s="16" t="s">
        <v>128</v>
      </c>
      <c r="E216" s="19" t="s">
        <v>402</v>
      </c>
      <c r="F216" s="19" t="s">
        <v>102</v>
      </c>
      <c r="G216" s="16" t="s">
        <v>102</v>
      </c>
      <c r="H216" s="19" t="s">
        <v>401</v>
      </c>
    </row>
    <row r="217" spans="1:8" ht="51">
      <c r="A217" s="17">
        <v>43270</v>
      </c>
      <c r="B217" s="19" t="s">
        <v>397</v>
      </c>
      <c r="C217" s="16" t="s">
        <v>92</v>
      </c>
      <c r="D217" s="16" t="s">
        <v>128</v>
      </c>
      <c r="E217" s="19" t="s">
        <v>403</v>
      </c>
      <c r="F217" s="19" t="s">
        <v>102</v>
      </c>
      <c r="G217" s="16" t="s">
        <v>102</v>
      </c>
      <c r="H217" s="19" t="s">
        <v>130</v>
      </c>
    </row>
    <row r="218" spans="1:8" ht="114.75">
      <c r="A218" s="17">
        <v>43271</v>
      </c>
      <c r="B218" s="19" t="s">
        <v>408</v>
      </c>
      <c r="C218" s="16" t="s">
        <v>9</v>
      </c>
      <c r="D218" s="16" t="s">
        <v>128</v>
      </c>
      <c r="E218" s="19" t="s">
        <v>409</v>
      </c>
      <c r="F218" s="19" t="s">
        <v>102</v>
      </c>
      <c r="G218" s="16" t="s">
        <v>102</v>
      </c>
      <c r="H218" s="19" t="s">
        <v>130</v>
      </c>
    </row>
    <row r="219" spans="1:8" ht="51">
      <c r="A219" s="17">
        <v>43271</v>
      </c>
      <c r="B219" s="19" t="s">
        <v>408</v>
      </c>
      <c r="C219" s="16" t="s">
        <v>9</v>
      </c>
      <c r="D219" s="16" t="s">
        <v>129</v>
      </c>
      <c r="E219" s="19" t="s">
        <v>410</v>
      </c>
      <c r="F219" s="19" t="s">
        <v>102</v>
      </c>
      <c r="G219" s="16" t="s">
        <v>102</v>
      </c>
      <c r="H219" s="19" t="s">
        <v>145</v>
      </c>
    </row>
    <row r="220" spans="1:8" ht="51">
      <c r="A220" s="17">
        <v>43271</v>
      </c>
      <c r="B220" s="19" t="s">
        <v>408</v>
      </c>
      <c r="C220" s="16" t="s">
        <v>9</v>
      </c>
      <c r="D220" s="16" t="s">
        <v>129</v>
      </c>
      <c r="E220" s="19" t="s">
        <v>411</v>
      </c>
      <c r="F220" s="19" t="s">
        <v>102</v>
      </c>
      <c r="G220" s="16" t="s">
        <v>102</v>
      </c>
      <c r="H220" s="19" t="s">
        <v>145</v>
      </c>
    </row>
    <row r="221" spans="1:8" ht="102">
      <c r="A221" s="17">
        <v>43271</v>
      </c>
      <c r="B221" s="19" t="s">
        <v>408</v>
      </c>
      <c r="C221" s="16" t="s">
        <v>9</v>
      </c>
      <c r="D221" s="16" t="s">
        <v>128</v>
      </c>
      <c r="E221" s="19" t="s">
        <v>412</v>
      </c>
      <c r="F221" s="19" t="s">
        <v>102</v>
      </c>
      <c r="G221" s="16" t="s">
        <v>102</v>
      </c>
      <c r="H221" s="19" t="s">
        <v>148</v>
      </c>
    </row>
    <row r="222" spans="1:8" ht="38.25">
      <c r="A222" s="17">
        <v>43271</v>
      </c>
      <c r="B222" s="19" t="s">
        <v>408</v>
      </c>
      <c r="C222" s="16" t="s">
        <v>9</v>
      </c>
      <c r="D222" s="16" t="s">
        <v>129</v>
      </c>
      <c r="E222" s="19" t="s">
        <v>413</v>
      </c>
      <c r="F222" s="19" t="s">
        <v>102</v>
      </c>
      <c r="G222" s="16" t="s">
        <v>102</v>
      </c>
      <c r="H222" s="19" t="s">
        <v>145</v>
      </c>
    </row>
    <row r="223" spans="1:8" ht="51">
      <c r="A223" s="17">
        <v>43271</v>
      </c>
      <c r="B223" s="19" t="s">
        <v>408</v>
      </c>
      <c r="C223" s="16" t="s">
        <v>9</v>
      </c>
      <c r="D223" s="16" t="s">
        <v>128</v>
      </c>
      <c r="E223" s="19" t="s">
        <v>414</v>
      </c>
      <c r="F223" s="19" t="s">
        <v>102</v>
      </c>
      <c r="G223" s="16" t="s">
        <v>102</v>
      </c>
      <c r="H223" s="19" t="s">
        <v>145</v>
      </c>
    </row>
    <row r="224" spans="1:8" ht="76.5">
      <c r="A224" s="17">
        <v>43271</v>
      </c>
      <c r="B224" s="19" t="s">
        <v>408</v>
      </c>
      <c r="C224" s="16" t="s">
        <v>9</v>
      </c>
      <c r="D224" s="16" t="s">
        <v>129</v>
      </c>
      <c r="E224" s="19" t="s">
        <v>415</v>
      </c>
      <c r="F224" s="19" t="s">
        <v>102</v>
      </c>
      <c r="G224" s="16" t="s">
        <v>102</v>
      </c>
      <c r="H224" s="19" t="s">
        <v>145</v>
      </c>
    </row>
    <row r="225" spans="1:8" ht="38.25">
      <c r="A225" s="17">
        <v>43271</v>
      </c>
      <c r="B225" s="19" t="s">
        <v>408</v>
      </c>
      <c r="C225" s="16" t="s">
        <v>9</v>
      </c>
      <c r="D225" s="16" t="s">
        <v>128</v>
      </c>
      <c r="E225" s="19" t="s">
        <v>416</v>
      </c>
      <c r="F225" s="19" t="s">
        <v>102</v>
      </c>
      <c r="G225" s="16" t="s">
        <v>102</v>
      </c>
      <c r="H225" s="19" t="s">
        <v>145</v>
      </c>
    </row>
    <row r="226" spans="1:8" ht="63.75">
      <c r="A226" s="17">
        <v>43271</v>
      </c>
      <c r="B226" s="19" t="s">
        <v>408</v>
      </c>
      <c r="C226" s="16" t="s">
        <v>9</v>
      </c>
      <c r="D226" s="16" t="s">
        <v>128</v>
      </c>
      <c r="E226" s="19" t="s">
        <v>417</v>
      </c>
      <c r="F226" s="19" t="s">
        <v>102</v>
      </c>
      <c r="G226" s="16" t="s">
        <v>102</v>
      </c>
      <c r="H226" s="19" t="s">
        <v>145</v>
      </c>
    </row>
    <row r="227" spans="1:8" ht="63.75">
      <c r="A227" s="17">
        <v>43271</v>
      </c>
      <c r="B227" s="19" t="s">
        <v>408</v>
      </c>
      <c r="C227" s="16" t="s">
        <v>9</v>
      </c>
      <c r="D227" s="16" t="s">
        <v>128</v>
      </c>
      <c r="E227" s="19" t="s">
        <v>418</v>
      </c>
      <c r="F227" s="19" t="s">
        <v>102</v>
      </c>
      <c r="G227" s="16" t="s">
        <v>102</v>
      </c>
      <c r="H227" s="19" t="s">
        <v>145</v>
      </c>
    </row>
    <row r="228" spans="1:8" ht="51">
      <c r="A228" s="17">
        <v>43271</v>
      </c>
      <c r="B228" s="19" t="s">
        <v>408</v>
      </c>
      <c r="C228" s="16" t="s">
        <v>9</v>
      </c>
      <c r="D228" s="16" t="s">
        <v>128</v>
      </c>
      <c r="E228" s="19" t="s">
        <v>419</v>
      </c>
      <c r="F228" s="19" t="s">
        <v>102</v>
      </c>
      <c r="G228" s="16" t="s">
        <v>102</v>
      </c>
      <c r="H228" s="19" t="s">
        <v>401</v>
      </c>
    </row>
    <row r="229" spans="1:8" ht="102">
      <c r="A229" s="17">
        <v>43271</v>
      </c>
      <c r="B229" s="19" t="s">
        <v>408</v>
      </c>
      <c r="C229" s="16" t="s">
        <v>9</v>
      </c>
      <c r="D229" s="16" t="s">
        <v>128</v>
      </c>
      <c r="E229" s="19" t="s">
        <v>420</v>
      </c>
      <c r="F229" s="19" t="s">
        <v>102</v>
      </c>
      <c r="G229" s="16" t="s">
        <v>102</v>
      </c>
      <c r="H229" s="19" t="s">
        <v>401</v>
      </c>
    </row>
    <row r="230" spans="1:8" s="12" customFormat="1" ht="51">
      <c r="A230" s="42">
        <v>43272</v>
      </c>
      <c r="B230" s="43" t="s">
        <v>476</v>
      </c>
      <c r="C230" s="44" t="s">
        <v>37</v>
      </c>
      <c r="D230" s="44" t="s">
        <v>128</v>
      </c>
      <c r="E230" s="43" t="s">
        <v>477</v>
      </c>
      <c r="F230" s="43" t="s">
        <v>102</v>
      </c>
      <c r="G230" s="44" t="s">
        <v>102</v>
      </c>
      <c r="H230" s="43" t="s">
        <v>478</v>
      </c>
    </row>
    <row r="231" spans="1:8" ht="25.5">
      <c r="A231" s="17">
        <v>43274</v>
      </c>
      <c r="B231" s="19" t="s">
        <v>404</v>
      </c>
      <c r="C231" s="16" t="s">
        <v>9</v>
      </c>
      <c r="D231" s="16" t="s">
        <v>128</v>
      </c>
      <c r="E231" s="19" t="s">
        <v>405</v>
      </c>
      <c r="F231" s="19" t="s">
        <v>102</v>
      </c>
      <c r="G231" s="16" t="s">
        <v>102</v>
      </c>
      <c r="H231" s="19" t="s">
        <v>186</v>
      </c>
    </row>
    <row r="232" spans="1:8" ht="25.5">
      <c r="A232" s="17">
        <v>43274</v>
      </c>
      <c r="B232" s="19" t="s">
        <v>404</v>
      </c>
      <c r="C232" s="16" t="s">
        <v>9</v>
      </c>
      <c r="D232" s="16" t="s">
        <v>128</v>
      </c>
      <c r="E232" s="19" t="s">
        <v>115</v>
      </c>
      <c r="F232" s="19" t="s">
        <v>102</v>
      </c>
      <c r="G232" s="16" t="s">
        <v>102</v>
      </c>
      <c r="H232" s="19" t="s">
        <v>263</v>
      </c>
    </row>
    <row r="233" spans="1:8" ht="25.5">
      <c r="A233" s="17">
        <v>43274</v>
      </c>
      <c r="B233" s="19" t="s">
        <v>404</v>
      </c>
      <c r="C233" s="16" t="s">
        <v>9</v>
      </c>
      <c r="D233" s="16" t="s">
        <v>129</v>
      </c>
      <c r="E233" s="19" t="s">
        <v>406</v>
      </c>
      <c r="F233" s="19" t="s">
        <v>102</v>
      </c>
      <c r="G233" s="16" t="s">
        <v>102</v>
      </c>
      <c r="H233" s="19" t="s">
        <v>145</v>
      </c>
    </row>
    <row r="234" spans="1:8" ht="25.5">
      <c r="A234" s="17">
        <v>43274</v>
      </c>
      <c r="B234" s="19" t="s">
        <v>404</v>
      </c>
      <c r="C234" s="16" t="s">
        <v>9</v>
      </c>
      <c r="D234" s="16" t="s">
        <v>128</v>
      </c>
      <c r="E234" s="19" t="s">
        <v>407</v>
      </c>
      <c r="F234" s="19" t="s">
        <v>102</v>
      </c>
      <c r="G234" s="16" t="s">
        <v>102</v>
      </c>
      <c r="H234" s="19" t="s">
        <v>175</v>
      </c>
    </row>
    <row r="235" spans="1:8" ht="51">
      <c r="A235" s="17">
        <v>43275</v>
      </c>
      <c r="B235" s="19" t="s">
        <v>489</v>
      </c>
      <c r="C235" s="16" t="s">
        <v>92</v>
      </c>
      <c r="D235" s="16" t="s">
        <v>128</v>
      </c>
      <c r="E235" s="19" t="s">
        <v>490</v>
      </c>
      <c r="F235" s="19" t="s">
        <v>102</v>
      </c>
      <c r="G235" s="16" t="s">
        <v>102</v>
      </c>
      <c r="H235" s="19" t="s">
        <v>130</v>
      </c>
    </row>
    <row r="236" spans="1:8" ht="25.5">
      <c r="A236" s="17">
        <v>43276</v>
      </c>
      <c r="B236" s="19" t="s">
        <v>395</v>
      </c>
      <c r="C236" s="16" t="s">
        <v>92</v>
      </c>
      <c r="D236" s="16" t="s">
        <v>128</v>
      </c>
      <c r="E236" s="19" t="s">
        <v>396</v>
      </c>
      <c r="F236" s="19" t="s">
        <v>102</v>
      </c>
      <c r="G236" s="16" t="s">
        <v>102</v>
      </c>
      <c r="H236" s="19" t="s">
        <v>130</v>
      </c>
    </row>
    <row r="237" spans="1:8" ht="51">
      <c r="A237" s="17">
        <v>43277</v>
      </c>
      <c r="B237" s="19" t="s">
        <v>421</v>
      </c>
      <c r="C237" s="16" t="s">
        <v>9</v>
      </c>
      <c r="D237" s="16" t="s">
        <v>128</v>
      </c>
      <c r="E237" s="19" t="s">
        <v>422</v>
      </c>
      <c r="F237" s="19" t="s">
        <v>102</v>
      </c>
      <c r="G237" s="16" t="s">
        <v>102</v>
      </c>
      <c r="H237" s="19" t="s">
        <v>130</v>
      </c>
    </row>
    <row r="238" spans="1:8" ht="25.5">
      <c r="A238" s="17">
        <v>43277</v>
      </c>
      <c r="B238" s="19" t="s">
        <v>421</v>
      </c>
      <c r="C238" s="16" t="s">
        <v>9</v>
      </c>
      <c r="D238" s="16" t="s">
        <v>128</v>
      </c>
      <c r="E238" s="19" t="s">
        <v>423</v>
      </c>
      <c r="F238" s="19" t="s">
        <v>102</v>
      </c>
      <c r="G238" s="16" t="s">
        <v>102</v>
      </c>
      <c r="H238" s="19" t="s">
        <v>263</v>
      </c>
    </row>
    <row r="239" spans="1:8" ht="25.5">
      <c r="A239" s="17">
        <v>43277</v>
      </c>
      <c r="B239" s="19" t="s">
        <v>421</v>
      </c>
      <c r="C239" s="16" t="s">
        <v>9</v>
      </c>
      <c r="D239" s="16" t="s">
        <v>129</v>
      </c>
      <c r="E239" s="19" t="s">
        <v>424</v>
      </c>
      <c r="F239" s="19" t="s">
        <v>102</v>
      </c>
      <c r="G239" s="16" t="s">
        <v>102</v>
      </c>
      <c r="H239" s="19" t="s">
        <v>145</v>
      </c>
    </row>
    <row r="240" spans="1:8" ht="25.5">
      <c r="A240" s="17">
        <v>43277</v>
      </c>
      <c r="B240" s="19" t="s">
        <v>421</v>
      </c>
      <c r="C240" s="16" t="s">
        <v>9</v>
      </c>
      <c r="D240" s="16" t="s">
        <v>129</v>
      </c>
      <c r="E240" s="19" t="s">
        <v>425</v>
      </c>
      <c r="F240" s="19" t="s">
        <v>102</v>
      </c>
      <c r="G240" s="16" t="s">
        <v>102</v>
      </c>
      <c r="H240" s="19" t="s">
        <v>145</v>
      </c>
    </row>
    <row r="241" spans="1:8" ht="51">
      <c r="A241" s="17">
        <v>43277</v>
      </c>
      <c r="B241" s="19" t="s">
        <v>421</v>
      </c>
      <c r="C241" s="16" t="s">
        <v>9</v>
      </c>
      <c r="D241" s="16" t="s">
        <v>128</v>
      </c>
      <c r="E241" s="19" t="s">
        <v>426</v>
      </c>
      <c r="F241" s="19" t="s">
        <v>102</v>
      </c>
      <c r="G241" s="16" t="s">
        <v>102</v>
      </c>
      <c r="H241" s="19" t="s">
        <v>175</v>
      </c>
    </row>
    <row r="242" spans="1:8" ht="153">
      <c r="A242" s="17">
        <v>43277</v>
      </c>
      <c r="B242" s="19" t="s">
        <v>433</v>
      </c>
      <c r="C242" s="16" t="s">
        <v>9</v>
      </c>
      <c r="D242" s="16" t="s">
        <v>128</v>
      </c>
      <c r="E242" s="19" t="s">
        <v>434</v>
      </c>
      <c r="F242" s="19" t="s">
        <v>102</v>
      </c>
      <c r="G242" s="16" t="s">
        <v>102</v>
      </c>
      <c r="H242" s="19" t="s">
        <v>130</v>
      </c>
    </row>
    <row r="243" spans="1:8" ht="25.5">
      <c r="A243" s="17">
        <v>43277</v>
      </c>
      <c r="B243" s="19" t="s">
        <v>433</v>
      </c>
      <c r="C243" s="16" t="s">
        <v>9</v>
      </c>
      <c r="D243" s="16" t="s">
        <v>128</v>
      </c>
      <c r="E243" s="19" t="s">
        <v>435</v>
      </c>
      <c r="F243" s="19" t="s">
        <v>102</v>
      </c>
      <c r="G243" s="16" t="s">
        <v>102</v>
      </c>
      <c r="H243" s="19" t="s">
        <v>263</v>
      </c>
    </row>
    <row r="244" spans="1:8" ht="25.5">
      <c r="A244" s="17">
        <v>43277</v>
      </c>
      <c r="B244" s="19" t="s">
        <v>433</v>
      </c>
      <c r="C244" s="16" t="s">
        <v>9</v>
      </c>
      <c r="D244" s="16" t="s">
        <v>129</v>
      </c>
      <c r="E244" s="19" t="s">
        <v>436</v>
      </c>
      <c r="F244" s="19" t="s">
        <v>102</v>
      </c>
      <c r="G244" s="16" t="s">
        <v>102</v>
      </c>
      <c r="H244" s="19" t="s">
        <v>145</v>
      </c>
    </row>
    <row r="245" spans="1:8" ht="25.5">
      <c r="A245" s="17">
        <v>43277</v>
      </c>
      <c r="B245" s="19" t="s">
        <v>433</v>
      </c>
      <c r="C245" s="16" t="s">
        <v>9</v>
      </c>
      <c r="D245" s="16" t="s">
        <v>129</v>
      </c>
      <c r="E245" s="19" t="s">
        <v>437</v>
      </c>
      <c r="F245" s="19" t="s">
        <v>102</v>
      </c>
      <c r="G245" s="16" t="s">
        <v>102</v>
      </c>
      <c r="H245" s="19" t="s">
        <v>145</v>
      </c>
    </row>
    <row r="246" spans="1:8" ht="38.25">
      <c r="A246" s="17">
        <v>43277</v>
      </c>
      <c r="B246" s="19" t="s">
        <v>433</v>
      </c>
      <c r="C246" s="16" t="s">
        <v>9</v>
      </c>
      <c r="D246" s="16" t="s">
        <v>129</v>
      </c>
      <c r="E246" s="19" t="s">
        <v>438</v>
      </c>
      <c r="F246" s="19" t="s">
        <v>102</v>
      </c>
      <c r="G246" s="16" t="s">
        <v>102</v>
      </c>
      <c r="H246" s="19" t="s">
        <v>145</v>
      </c>
    </row>
    <row r="247" spans="1:8" ht="38.25">
      <c r="A247" s="17">
        <v>43277</v>
      </c>
      <c r="B247" s="19" t="s">
        <v>433</v>
      </c>
      <c r="C247" s="16" t="s">
        <v>9</v>
      </c>
      <c r="D247" s="16" t="s">
        <v>129</v>
      </c>
      <c r="E247" s="19" t="s">
        <v>439</v>
      </c>
      <c r="F247" s="19" t="s">
        <v>102</v>
      </c>
      <c r="G247" s="16" t="s">
        <v>102</v>
      </c>
      <c r="H247" s="19" t="s">
        <v>145</v>
      </c>
    </row>
    <row r="248" spans="1:8" ht="38.25">
      <c r="A248" s="17">
        <v>43277</v>
      </c>
      <c r="B248" s="19" t="s">
        <v>433</v>
      </c>
      <c r="C248" s="16" t="s">
        <v>9</v>
      </c>
      <c r="D248" s="16" t="s">
        <v>129</v>
      </c>
      <c r="E248" s="19" t="s">
        <v>440</v>
      </c>
      <c r="F248" s="19" t="s">
        <v>102</v>
      </c>
      <c r="G248" s="16" t="s">
        <v>102</v>
      </c>
      <c r="H248" s="19" t="s">
        <v>145</v>
      </c>
    </row>
    <row r="249" spans="1:8" ht="38.25">
      <c r="A249" s="17">
        <v>43277</v>
      </c>
      <c r="B249" s="19" t="s">
        <v>433</v>
      </c>
      <c r="C249" s="16" t="s">
        <v>9</v>
      </c>
      <c r="D249" s="16" t="s">
        <v>129</v>
      </c>
      <c r="E249" s="19" t="s">
        <v>441</v>
      </c>
      <c r="F249" s="19" t="s">
        <v>102</v>
      </c>
      <c r="G249" s="16" t="s">
        <v>102</v>
      </c>
      <c r="H249" s="19" t="s">
        <v>145</v>
      </c>
    </row>
    <row r="250" spans="1:8" ht="38.25">
      <c r="A250" s="17">
        <v>43277</v>
      </c>
      <c r="B250" s="19" t="s">
        <v>433</v>
      </c>
      <c r="C250" s="16" t="s">
        <v>9</v>
      </c>
      <c r="D250" s="16" t="s">
        <v>128</v>
      </c>
      <c r="E250" s="19" t="s">
        <v>442</v>
      </c>
      <c r="F250" s="19" t="s">
        <v>102</v>
      </c>
      <c r="G250" s="16" t="s">
        <v>102</v>
      </c>
      <c r="H250" s="19" t="s">
        <v>145</v>
      </c>
    </row>
    <row r="251" spans="1:8" ht="38.25">
      <c r="A251" s="17">
        <v>43277</v>
      </c>
      <c r="B251" s="19" t="s">
        <v>433</v>
      </c>
      <c r="C251" s="16" t="s">
        <v>9</v>
      </c>
      <c r="D251" s="16" t="s">
        <v>128</v>
      </c>
      <c r="E251" s="19" t="s">
        <v>443</v>
      </c>
      <c r="F251" s="19" t="s">
        <v>102</v>
      </c>
      <c r="G251" s="16" t="s">
        <v>102</v>
      </c>
      <c r="H251" s="19" t="s">
        <v>145</v>
      </c>
    </row>
    <row r="252" spans="1:8" ht="25.5">
      <c r="A252" s="17">
        <v>43277</v>
      </c>
      <c r="B252" s="19" t="s">
        <v>433</v>
      </c>
      <c r="C252" s="16" t="s">
        <v>9</v>
      </c>
      <c r="D252" s="16" t="s">
        <v>129</v>
      </c>
      <c r="E252" s="19" t="s">
        <v>444</v>
      </c>
      <c r="F252" s="19" t="s">
        <v>102</v>
      </c>
      <c r="G252" s="16" t="s">
        <v>102</v>
      </c>
      <c r="H252" s="19" t="s">
        <v>145</v>
      </c>
    </row>
    <row r="253" spans="1:8" ht="25.5">
      <c r="A253" s="17">
        <v>43277</v>
      </c>
      <c r="B253" s="19" t="s">
        <v>433</v>
      </c>
      <c r="C253" s="16" t="s">
        <v>9</v>
      </c>
      <c r="D253" s="16" t="s">
        <v>129</v>
      </c>
      <c r="E253" s="19" t="s">
        <v>445</v>
      </c>
      <c r="F253" s="19" t="s">
        <v>102</v>
      </c>
      <c r="G253" s="16" t="s">
        <v>102</v>
      </c>
      <c r="H253" s="19" t="s">
        <v>145</v>
      </c>
    </row>
    <row r="254" spans="1:8" ht="51">
      <c r="A254" s="17">
        <v>43277</v>
      </c>
      <c r="B254" s="19" t="s">
        <v>517</v>
      </c>
      <c r="C254" s="16" t="s">
        <v>22</v>
      </c>
      <c r="D254" s="16" t="s">
        <v>128</v>
      </c>
      <c r="E254" s="19" t="s">
        <v>518</v>
      </c>
      <c r="F254" s="19" t="s">
        <v>102</v>
      </c>
      <c r="G254" s="16" t="s">
        <v>102</v>
      </c>
      <c r="H254" s="19" t="s">
        <v>130</v>
      </c>
    </row>
    <row r="255" spans="1:8" ht="25.5">
      <c r="A255" s="17">
        <v>43277</v>
      </c>
      <c r="B255" s="19" t="s">
        <v>517</v>
      </c>
      <c r="C255" s="16" t="s">
        <v>22</v>
      </c>
      <c r="D255" s="16" t="s">
        <v>128</v>
      </c>
      <c r="E255" s="19" t="s">
        <v>519</v>
      </c>
      <c r="F255" s="19" t="s">
        <v>102</v>
      </c>
      <c r="G255" s="16" t="s">
        <v>102</v>
      </c>
      <c r="H255" s="19" t="s">
        <v>401</v>
      </c>
    </row>
    <row r="256" spans="1:8" ht="127.5">
      <c r="A256" s="17">
        <v>43277</v>
      </c>
      <c r="B256" s="19" t="s">
        <v>507</v>
      </c>
      <c r="C256" s="16" t="s">
        <v>9</v>
      </c>
      <c r="D256" s="16" t="s">
        <v>128</v>
      </c>
      <c r="E256" s="19" t="s">
        <v>508</v>
      </c>
      <c r="F256" s="19" t="s">
        <v>102</v>
      </c>
      <c r="G256" s="16" t="s">
        <v>102</v>
      </c>
      <c r="H256" s="19" t="s">
        <v>130</v>
      </c>
    </row>
    <row r="257" spans="1:8" ht="25.5">
      <c r="A257" s="17">
        <v>43277</v>
      </c>
      <c r="B257" s="19" t="s">
        <v>507</v>
      </c>
      <c r="C257" s="16" t="s">
        <v>9</v>
      </c>
      <c r="D257" s="16" t="s">
        <v>128</v>
      </c>
      <c r="E257" s="19" t="s">
        <v>509</v>
      </c>
      <c r="F257" s="19" t="s">
        <v>102</v>
      </c>
      <c r="G257" s="16" t="s">
        <v>102</v>
      </c>
      <c r="H257" s="19" t="s">
        <v>263</v>
      </c>
    </row>
    <row r="258" spans="1:8" ht="38.25">
      <c r="A258" s="17">
        <v>43277</v>
      </c>
      <c r="B258" s="19" t="s">
        <v>507</v>
      </c>
      <c r="C258" s="16" t="s">
        <v>9</v>
      </c>
      <c r="D258" s="16" t="s">
        <v>129</v>
      </c>
      <c r="E258" s="19" t="s">
        <v>510</v>
      </c>
      <c r="F258" s="19" t="s">
        <v>102</v>
      </c>
      <c r="G258" s="16" t="s">
        <v>102</v>
      </c>
      <c r="H258" s="19" t="s">
        <v>145</v>
      </c>
    </row>
    <row r="259" spans="1:8" ht="25.5">
      <c r="A259" s="17">
        <v>43277</v>
      </c>
      <c r="B259" s="19" t="s">
        <v>507</v>
      </c>
      <c r="C259" s="16" t="s">
        <v>9</v>
      </c>
      <c r="D259" s="16" t="s">
        <v>128</v>
      </c>
      <c r="E259" s="19" t="s">
        <v>511</v>
      </c>
      <c r="F259" s="19" t="s">
        <v>102</v>
      </c>
      <c r="G259" s="16" t="s">
        <v>102</v>
      </c>
      <c r="H259" s="19" t="s">
        <v>175</v>
      </c>
    </row>
    <row r="260" spans="1:8" ht="25.5">
      <c r="A260" s="17">
        <v>43277</v>
      </c>
      <c r="B260" s="19" t="s">
        <v>507</v>
      </c>
      <c r="C260" s="16" t="s">
        <v>9</v>
      </c>
      <c r="D260" s="16" t="s">
        <v>129</v>
      </c>
      <c r="E260" s="19" t="s">
        <v>512</v>
      </c>
      <c r="F260" s="19" t="s">
        <v>102</v>
      </c>
      <c r="G260" s="16" t="s">
        <v>102</v>
      </c>
      <c r="H260" s="19" t="s">
        <v>145</v>
      </c>
    </row>
    <row r="261" spans="1:8" ht="25.5">
      <c r="A261" s="17">
        <v>43277</v>
      </c>
      <c r="B261" s="19" t="s">
        <v>507</v>
      </c>
      <c r="C261" s="16" t="s">
        <v>9</v>
      </c>
      <c r="D261" s="16" t="s">
        <v>129</v>
      </c>
      <c r="E261" s="19" t="s">
        <v>513</v>
      </c>
      <c r="F261" s="19" t="s">
        <v>102</v>
      </c>
      <c r="G261" s="16" t="s">
        <v>102</v>
      </c>
      <c r="H261" s="19" t="s">
        <v>145</v>
      </c>
    </row>
    <row r="262" spans="1:8" ht="25.5">
      <c r="A262" s="17">
        <v>43277</v>
      </c>
      <c r="B262" s="19" t="s">
        <v>507</v>
      </c>
      <c r="C262" s="16" t="s">
        <v>9</v>
      </c>
      <c r="D262" s="16" t="s">
        <v>128</v>
      </c>
      <c r="E262" s="19" t="s">
        <v>514</v>
      </c>
      <c r="F262" s="19" t="s">
        <v>102</v>
      </c>
      <c r="G262" s="16" t="s">
        <v>102</v>
      </c>
      <c r="H262" s="19" t="s">
        <v>175</v>
      </c>
    </row>
    <row r="263" spans="1:8" ht="25.5">
      <c r="A263" s="17">
        <v>43277</v>
      </c>
      <c r="B263" s="19" t="s">
        <v>507</v>
      </c>
      <c r="C263" s="16" t="s">
        <v>9</v>
      </c>
      <c r="D263" s="16" t="s">
        <v>128</v>
      </c>
      <c r="E263" s="19" t="s">
        <v>515</v>
      </c>
      <c r="F263" s="19" t="s">
        <v>102</v>
      </c>
      <c r="G263" s="16" t="s">
        <v>102</v>
      </c>
      <c r="H263" s="19" t="s">
        <v>401</v>
      </c>
    </row>
    <row r="264" spans="1:8" ht="127.5">
      <c r="A264" s="17">
        <v>43277</v>
      </c>
      <c r="B264" s="19" t="s">
        <v>507</v>
      </c>
      <c r="C264" s="16" t="s">
        <v>9</v>
      </c>
      <c r="D264" s="16" t="s">
        <v>128</v>
      </c>
      <c r="E264" s="19" t="s">
        <v>516</v>
      </c>
      <c r="F264" s="19" t="s">
        <v>102</v>
      </c>
      <c r="G264" s="16" t="s">
        <v>102</v>
      </c>
      <c r="H264" s="19" t="s">
        <v>401</v>
      </c>
    </row>
    <row r="265" spans="1:8" s="12" customFormat="1" ht="102">
      <c r="A265" s="42">
        <v>43278</v>
      </c>
      <c r="B265" s="43" t="s">
        <v>473</v>
      </c>
      <c r="C265" s="44" t="s">
        <v>9</v>
      </c>
      <c r="D265" s="44" t="s">
        <v>128</v>
      </c>
      <c r="E265" s="43" t="s">
        <v>474</v>
      </c>
      <c r="F265" s="43" t="s">
        <v>102</v>
      </c>
      <c r="G265" s="44" t="s">
        <v>103</v>
      </c>
      <c r="H265" s="43" t="s">
        <v>238</v>
      </c>
    </row>
    <row r="266" spans="1:8" s="12" customFormat="1" ht="25.5">
      <c r="A266" s="42">
        <v>43278</v>
      </c>
      <c r="B266" s="43" t="s">
        <v>473</v>
      </c>
      <c r="C266" s="44" t="s">
        <v>9</v>
      </c>
      <c r="D266" s="44" t="s">
        <v>128</v>
      </c>
      <c r="E266" s="43" t="s">
        <v>475</v>
      </c>
      <c r="F266" s="43" t="s">
        <v>102</v>
      </c>
      <c r="G266" s="44" t="s">
        <v>103</v>
      </c>
      <c r="H266" s="43" t="s">
        <v>238</v>
      </c>
    </row>
    <row r="267" spans="1:8" ht="63.75">
      <c r="A267" s="17">
        <v>43278</v>
      </c>
      <c r="B267" s="19" t="s">
        <v>427</v>
      </c>
      <c r="C267" s="16" t="s">
        <v>9</v>
      </c>
      <c r="D267" s="16" t="s">
        <v>128</v>
      </c>
      <c r="E267" s="19" t="s">
        <v>428</v>
      </c>
      <c r="F267" s="19" t="s">
        <v>102</v>
      </c>
      <c r="G267" s="16" t="s">
        <v>102</v>
      </c>
      <c r="H267" s="19" t="s">
        <v>130</v>
      </c>
    </row>
    <row r="268" spans="1:8" ht="38.25">
      <c r="A268" s="17">
        <v>43278</v>
      </c>
      <c r="B268" s="19" t="s">
        <v>427</v>
      </c>
      <c r="C268" s="16" t="s">
        <v>9</v>
      </c>
      <c r="D268" s="16" t="s">
        <v>128</v>
      </c>
      <c r="E268" s="19" t="s">
        <v>429</v>
      </c>
      <c r="F268" s="19" t="s">
        <v>102</v>
      </c>
      <c r="G268" s="16" t="s">
        <v>102</v>
      </c>
      <c r="H268" s="19" t="s">
        <v>263</v>
      </c>
    </row>
    <row r="269" spans="1:8" ht="51">
      <c r="A269" s="17">
        <v>43278</v>
      </c>
      <c r="B269" s="19" t="s">
        <v>427</v>
      </c>
      <c r="C269" s="16" t="s">
        <v>9</v>
      </c>
      <c r="D269" s="16" t="s">
        <v>129</v>
      </c>
      <c r="E269" s="19" t="s">
        <v>430</v>
      </c>
      <c r="F269" s="19" t="s">
        <v>102</v>
      </c>
      <c r="G269" s="16" t="s">
        <v>102</v>
      </c>
      <c r="H269" s="19" t="s">
        <v>145</v>
      </c>
    </row>
    <row r="270" spans="1:8" ht="76.5">
      <c r="A270" s="17">
        <v>43278</v>
      </c>
      <c r="B270" s="19" t="s">
        <v>427</v>
      </c>
      <c r="C270" s="16" t="s">
        <v>9</v>
      </c>
      <c r="D270" s="16" t="s">
        <v>128</v>
      </c>
      <c r="E270" s="19" t="s">
        <v>431</v>
      </c>
      <c r="F270" s="19" t="s">
        <v>102</v>
      </c>
      <c r="G270" s="16" t="s">
        <v>102</v>
      </c>
      <c r="H270" s="19" t="s">
        <v>148</v>
      </c>
    </row>
    <row r="271" spans="1:8" ht="25.5">
      <c r="A271" s="17">
        <v>43278</v>
      </c>
      <c r="B271" s="19" t="s">
        <v>427</v>
      </c>
      <c r="C271" s="16" t="s">
        <v>9</v>
      </c>
      <c r="D271" s="16" t="s">
        <v>128</v>
      </c>
      <c r="E271" s="19" t="s">
        <v>432</v>
      </c>
      <c r="F271" s="19" t="s">
        <v>102</v>
      </c>
      <c r="G271" s="16" t="s">
        <v>102</v>
      </c>
      <c r="H271" s="19" t="s">
        <v>401</v>
      </c>
    </row>
    <row r="272" spans="1:8" ht="25.5">
      <c r="A272" s="17">
        <v>43278</v>
      </c>
      <c r="B272" s="19" t="s">
        <v>500</v>
      </c>
      <c r="C272" s="16" t="s">
        <v>9</v>
      </c>
      <c r="D272" s="16" t="s">
        <v>128</v>
      </c>
      <c r="E272" s="19" t="s">
        <v>501</v>
      </c>
      <c r="F272" s="19" t="s">
        <v>102</v>
      </c>
      <c r="G272" s="16" t="s">
        <v>102</v>
      </c>
      <c r="H272" s="19" t="s">
        <v>186</v>
      </c>
    </row>
    <row r="273" spans="1:8" ht="25.5">
      <c r="A273" s="17">
        <v>43278</v>
      </c>
      <c r="B273" s="19" t="s">
        <v>500</v>
      </c>
      <c r="C273" s="16" t="s">
        <v>9</v>
      </c>
      <c r="D273" s="16" t="s">
        <v>128</v>
      </c>
      <c r="E273" s="19" t="s">
        <v>502</v>
      </c>
      <c r="F273" s="19" t="s">
        <v>102</v>
      </c>
      <c r="G273" s="16" t="s">
        <v>102</v>
      </c>
      <c r="H273" s="19" t="s">
        <v>263</v>
      </c>
    </row>
    <row r="274" spans="1:8" ht="63.75">
      <c r="A274" s="17">
        <v>43278</v>
      </c>
      <c r="B274" s="19" t="s">
        <v>500</v>
      </c>
      <c r="C274" s="16" t="s">
        <v>9</v>
      </c>
      <c r="D274" s="16" t="s">
        <v>129</v>
      </c>
      <c r="E274" s="19" t="s">
        <v>503</v>
      </c>
      <c r="F274" s="19" t="s">
        <v>102</v>
      </c>
      <c r="G274" s="16" t="s">
        <v>102</v>
      </c>
      <c r="H274" s="19" t="s">
        <v>145</v>
      </c>
    </row>
    <row r="275" spans="1:8" ht="89.25">
      <c r="A275" s="17">
        <v>43278</v>
      </c>
      <c r="B275" s="19" t="s">
        <v>500</v>
      </c>
      <c r="C275" s="16" t="s">
        <v>9</v>
      </c>
      <c r="D275" s="16" t="s">
        <v>129</v>
      </c>
      <c r="E275" s="19" t="s">
        <v>504</v>
      </c>
      <c r="F275" s="19" t="s">
        <v>102</v>
      </c>
      <c r="G275" s="16" t="s">
        <v>102</v>
      </c>
      <c r="H275" s="19" t="s">
        <v>145</v>
      </c>
    </row>
    <row r="276" spans="1:8" ht="63.75">
      <c r="A276" s="17">
        <v>43278</v>
      </c>
      <c r="B276" s="19" t="s">
        <v>500</v>
      </c>
      <c r="C276" s="16" t="s">
        <v>9</v>
      </c>
      <c r="D276" s="16" t="s">
        <v>128</v>
      </c>
      <c r="E276" s="19" t="s">
        <v>505</v>
      </c>
      <c r="F276" s="19" t="s">
        <v>102</v>
      </c>
      <c r="G276" s="16" t="s">
        <v>102</v>
      </c>
      <c r="H276" s="19" t="s">
        <v>258</v>
      </c>
    </row>
    <row r="277" spans="1:8" ht="63.75">
      <c r="A277" s="17">
        <v>43278</v>
      </c>
      <c r="B277" s="19" t="s">
        <v>500</v>
      </c>
      <c r="C277" s="16" t="s">
        <v>9</v>
      </c>
      <c r="D277" s="16" t="s">
        <v>128</v>
      </c>
      <c r="E277" s="19" t="s">
        <v>506</v>
      </c>
      <c r="F277" s="19" t="s">
        <v>102</v>
      </c>
      <c r="G277" s="16" t="s">
        <v>102</v>
      </c>
      <c r="H277" s="19" t="s">
        <v>258</v>
      </c>
    </row>
    <row r="278" spans="1:8" ht="127.5">
      <c r="A278" s="17">
        <v>43278</v>
      </c>
      <c r="B278" s="19" t="s">
        <v>496</v>
      </c>
      <c r="C278" s="16" t="s">
        <v>9</v>
      </c>
      <c r="D278" s="16" t="s">
        <v>128</v>
      </c>
      <c r="E278" s="19" t="s">
        <v>497</v>
      </c>
      <c r="F278" s="19" t="s">
        <v>102</v>
      </c>
      <c r="G278" s="16" t="s">
        <v>103</v>
      </c>
      <c r="H278" s="19" t="s">
        <v>238</v>
      </c>
    </row>
    <row r="279" spans="1:8" ht="25.5">
      <c r="A279" s="17">
        <v>43278</v>
      </c>
      <c r="B279" s="19" t="s">
        <v>496</v>
      </c>
      <c r="C279" s="16" t="s">
        <v>9</v>
      </c>
      <c r="D279" s="16" t="s">
        <v>128</v>
      </c>
      <c r="E279" s="19" t="s">
        <v>498</v>
      </c>
      <c r="F279" s="19" t="s">
        <v>102</v>
      </c>
      <c r="G279" s="16" t="s">
        <v>103</v>
      </c>
      <c r="H279" s="19" t="s">
        <v>238</v>
      </c>
    </row>
    <row r="280" spans="1:8" ht="25.5">
      <c r="A280" s="17">
        <v>43278</v>
      </c>
      <c r="B280" s="19" t="s">
        <v>496</v>
      </c>
      <c r="C280" s="16" t="s">
        <v>9</v>
      </c>
      <c r="D280" s="16" t="s">
        <v>129</v>
      </c>
      <c r="E280" s="19" t="s">
        <v>499</v>
      </c>
      <c r="F280" s="19" t="s">
        <v>102</v>
      </c>
      <c r="G280" s="16" t="s">
        <v>103</v>
      </c>
      <c r="H280" s="19" t="s">
        <v>238</v>
      </c>
    </row>
    <row r="281" spans="1:8" s="12" customFormat="1" ht="102">
      <c r="A281" s="42">
        <v>43279</v>
      </c>
      <c r="B281" s="43" t="s">
        <v>455</v>
      </c>
      <c r="C281" s="44" t="s">
        <v>9</v>
      </c>
      <c r="D281" s="44" t="s">
        <v>128</v>
      </c>
      <c r="E281" s="43" t="s">
        <v>456</v>
      </c>
      <c r="F281" s="43" t="s">
        <v>102</v>
      </c>
      <c r="G281" s="44" t="s">
        <v>102</v>
      </c>
      <c r="H281" s="43" t="s">
        <v>130</v>
      </c>
    </row>
    <row r="282" spans="1:8" s="12" customFormat="1" ht="25.5">
      <c r="A282" s="42">
        <v>43279</v>
      </c>
      <c r="B282" s="43" t="s">
        <v>455</v>
      </c>
      <c r="C282" s="44" t="s">
        <v>9</v>
      </c>
      <c r="D282" s="44" t="s">
        <v>128</v>
      </c>
      <c r="E282" s="43" t="s">
        <v>457</v>
      </c>
      <c r="F282" s="43" t="s">
        <v>102</v>
      </c>
      <c r="G282" s="44" t="s">
        <v>102</v>
      </c>
      <c r="H282" s="43" t="s">
        <v>263</v>
      </c>
    </row>
    <row r="283" spans="1:8" ht="127.5">
      <c r="A283" s="17">
        <v>43279</v>
      </c>
      <c r="B283" s="19" t="s">
        <v>546</v>
      </c>
      <c r="C283" s="16" t="s">
        <v>9</v>
      </c>
      <c r="D283" s="16" t="s">
        <v>128</v>
      </c>
      <c r="E283" s="19" t="s">
        <v>460</v>
      </c>
      <c r="F283" s="19" t="s">
        <v>102</v>
      </c>
      <c r="G283" s="16" t="s">
        <v>102</v>
      </c>
      <c r="H283" s="19" t="s">
        <v>130</v>
      </c>
    </row>
    <row r="284" spans="1:8" ht="25.5">
      <c r="A284" s="17">
        <v>43279</v>
      </c>
      <c r="B284" s="19" t="s">
        <v>546</v>
      </c>
      <c r="C284" s="16" t="s">
        <v>9</v>
      </c>
      <c r="D284" s="16" t="s">
        <v>128</v>
      </c>
      <c r="E284" s="19" t="s">
        <v>461</v>
      </c>
      <c r="F284" s="19" t="s">
        <v>102</v>
      </c>
      <c r="G284" s="16" t="s">
        <v>102</v>
      </c>
      <c r="H284" s="19" t="s">
        <v>263</v>
      </c>
    </row>
    <row r="285" spans="1:8" ht="38.25">
      <c r="A285" s="17">
        <v>43279</v>
      </c>
      <c r="B285" s="19" t="s">
        <v>546</v>
      </c>
      <c r="C285" s="16" t="s">
        <v>9</v>
      </c>
      <c r="D285" s="16" t="s">
        <v>129</v>
      </c>
      <c r="E285" s="19" t="s">
        <v>462</v>
      </c>
      <c r="F285" s="19" t="s">
        <v>102</v>
      </c>
      <c r="G285" s="16" t="s">
        <v>102</v>
      </c>
      <c r="H285" s="19" t="s">
        <v>145</v>
      </c>
    </row>
    <row r="286" spans="1:8" ht="38.25">
      <c r="A286" s="17">
        <v>43279</v>
      </c>
      <c r="B286" s="19" t="s">
        <v>546</v>
      </c>
      <c r="C286" s="16" t="s">
        <v>9</v>
      </c>
      <c r="D286" s="16" t="s">
        <v>129</v>
      </c>
      <c r="E286" s="19" t="s">
        <v>463</v>
      </c>
      <c r="F286" s="19" t="s">
        <v>102</v>
      </c>
      <c r="G286" s="16" t="s">
        <v>102</v>
      </c>
      <c r="H286" s="19" t="s">
        <v>145</v>
      </c>
    </row>
    <row r="287" spans="1:8" ht="25.5">
      <c r="A287" s="17">
        <v>43279</v>
      </c>
      <c r="B287" s="19" t="s">
        <v>546</v>
      </c>
      <c r="C287" s="16" t="s">
        <v>9</v>
      </c>
      <c r="D287" s="16" t="s">
        <v>128</v>
      </c>
      <c r="E287" s="19" t="s">
        <v>464</v>
      </c>
      <c r="F287" s="19" t="s">
        <v>102</v>
      </c>
      <c r="G287" s="16" t="s">
        <v>102</v>
      </c>
      <c r="H287" s="19" t="s">
        <v>175</v>
      </c>
    </row>
    <row r="288" spans="1:8" ht="38.25">
      <c r="A288" s="17">
        <v>43279</v>
      </c>
      <c r="B288" s="19" t="s">
        <v>546</v>
      </c>
      <c r="C288" s="16" t="s">
        <v>9</v>
      </c>
      <c r="D288" s="16" t="s">
        <v>129</v>
      </c>
      <c r="E288" s="19" t="s">
        <v>465</v>
      </c>
      <c r="F288" s="19" t="s">
        <v>102</v>
      </c>
      <c r="G288" s="16" t="s">
        <v>102</v>
      </c>
      <c r="H288" s="19" t="s">
        <v>145</v>
      </c>
    </row>
    <row r="289" spans="1:8" ht="25.5">
      <c r="A289" s="17">
        <v>43279</v>
      </c>
      <c r="B289" s="19" t="s">
        <v>546</v>
      </c>
      <c r="C289" s="16" t="s">
        <v>9</v>
      </c>
      <c r="D289" s="16" t="s">
        <v>129</v>
      </c>
      <c r="E289" s="19" t="s">
        <v>466</v>
      </c>
      <c r="F289" s="19" t="s">
        <v>102</v>
      </c>
      <c r="G289" s="16" t="s">
        <v>102</v>
      </c>
      <c r="H289" s="19" t="s">
        <v>145</v>
      </c>
    </row>
    <row r="290" spans="1:8" ht="25.5">
      <c r="A290" s="17">
        <v>43279</v>
      </c>
      <c r="B290" s="19" t="s">
        <v>546</v>
      </c>
      <c r="C290" s="16" t="s">
        <v>9</v>
      </c>
      <c r="D290" s="16" t="s">
        <v>128</v>
      </c>
      <c r="E290" s="19" t="s">
        <v>467</v>
      </c>
      <c r="F290" s="19" t="s">
        <v>102</v>
      </c>
      <c r="G290" s="16" t="s">
        <v>102</v>
      </c>
      <c r="H290" s="19" t="s">
        <v>145</v>
      </c>
    </row>
    <row r="291" spans="1:8" ht="38.25">
      <c r="A291" s="17">
        <v>43279</v>
      </c>
      <c r="B291" s="19" t="s">
        <v>546</v>
      </c>
      <c r="C291" s="16" t="s">
        <v>9</v>
      </c>
      <c r="D291" s="16" t="s">
        <v>128</v>
      </c>
      <c r="E291" s="19" t="s">
        <v>468</v>
      </c>
      <c r="F291" s="19" t="s">
        <v>102</v>
      </c>
      <c r="G291" s="16" t="s">
        <v>102</v>
      </c>
      <c r="H291" s="19" t="s">
        <v>145</v>
      </c>
    </row>
    <row r="292" spans="1:8" ht="38.25">
      <c r="A292" s="17">
        <v>43279</v>
      </c>
      <c r="B292" s="19" t="s">
        <v>546</v>
      </c>
      <c r="C292" s="16" t="s">
        <v>9</v>
      </c>
      <c r="D292" s="16" t="s">
        <v>128</v>
      </c>
      <c r="E292" s="19" t="s">
        <v>469</v>
      </c>
      <c r="F292" s="19" t="s">
        <v>102</v>
      </c>
      <c r="G292" s="16" t="s">
        <v>102</v>
      </c>
      <c r="H292" s="19" t="s">
        <v>145</v>
      </c>
    </row>
    <row r="293" spans="1:8" ht="89.25">
      <c r="A293" s="17">
        <v>43279</v>
      </c>
      <c r="B293" s="19" t="s">
        <v>458</v>
      </c>
      <c r="C293" s="16" t="s">
        <v>9</v>
      </c>
      <c r="D293" s="16" t="s">
        <v>128</v>
      </c>
      <c r="E293" s="19" t="s">
        <v>459</v>
      </c>
      <c r="F293" s="19" t="s">
        <v>102</v>
      </c>
      <c r="G293" s="16" t="s">
        <v>102</v>
      </c>
      <c r="H293" s="19" t="s">
        <v>186</v>
      </c>
    </row>
    <row r="294" spans="1:8" ht="63.75">
      <c r="A294" s="17">
        <v>43280</v>
      </c>
      <c r="B294" s="19" t="s">
        <v>446</v>
      </c>
      <c r="C294" s="16" t="s">
        <v>9</v>
      </c>
      <c r="D294" s="16" t="s">
        <v>128</v>
      </c>
      <c r="E294" s="19" t="s">
        <v>447</v>
      </c>
      <c r="F294" s="19" t="s">
        <v>102</v>
      </c>
      <c r="G294" s="16" t="s">
        <v>102</v>
      </c>
      <c r="H294" s="19" t="s">
        <v>130</v>
      </c>
    </row>
    <row r="295" spans="1:8" ht="25.5">
      <c r="A295" s="17">
        <v>43280</v>
      </c>
      <c r="B295" s="19" t="s">
        <v>446</v>
      </c>
      <c r="C295" s="16" t="s">
        <v>9</v>
      </c>
      <c r="D295" s="16" t="s">
        <v>128</v>
      </c>
      <c r="E295" s="19" t="s">
        <v>448</v>
      </c>
      <c r="F295" s="19" t="s">
        <v>102</v>
      </c>
      <c r="G295" s="16" t="s">
        <v>102</v>
      </c>
      <c r="H295" s="19" t="s">
        <v>263</v>
      </c>
    </row>
    <row r="296" spans="1:8" ht="51">
      <c r="A296" s="17">
        <v>43280</v>
      </c>
      <c r="B296" s="19" t="s">
        <v>446</v>
      </c>
      <c r="C296" s="16" t="s">
        <v>9</v>
      </c>
      <c r="D296" s="16" t="s">
        <v>129</v>
      </c>
      <c r="E296" s="19" t="s">
        <v>449</v>
      </c>
      <c r="F296" s="19" t="s">
        <v>102</v>
      </c>
      <c r="G296" s="16" t="s">
        <v>102</v>
      </c>
      <c r="H296" s="19" t="s">
        <v>145</v>
      </c>
    </row>
    <row r="297" spans="1:8" ht="25.5">
      <c r="A297" s="17">
        <v>43280</v>
      </c>
      <c r="B297" s="19" t="s">
        <v>446</v>
      </c>
      <c r="C297" s="16" t="s">
        <v>9</v>
      </c>
      <c r="D297" s="16" t="s">
        <v>128</v>
      </c>
      <c r="E297" s="19" t="s">
        <v>450</v>
      </c>
      <c r="F297" s="19" t="s">
        <v>102</v>
      </c>
      <c r="G297" s="16" t="s">
        <v>102</v>
      </c>
      <c r="H297" s="19" t="s">
        <v>175</v>
      </c>
    </row>
    <row r="298" spans="1:8" ht="38.25">
      <c r="A298" s="17">
        <v>43280</v>
      </c>
      <c r="B298" s="19" t="s">
        <v>446</v>
      </c>
      <c r="C298" s="16" t="s">
        <v>9</v>
      </c>
      <c r="D298" s="16" t="s">
        <v>128</v>
      </c>
      <c r="E298" s="19" t="s">
        <v>451</v>
      </c>
      <c r="F298" s="19" t="s">
        <v>102</v>
      </c>
      <c r="G298" s="16" t="s">
        <v>102</v>
      </c>
      <c r="H298" s="19" t="s">
        <v>452</v>
      </c>
    </row>
    <row r="299" spans="1:8" ht="38.25">
      <c r="A299" s="17">
        <v>43280</v>
      </c>
      <c r="B299" s="19" t="s">
        <v>446</v>
      </c>
      <c r="C299" s="16" t="s">
        <v>9</v>
      </c>
      <c r="D299" s="16" t="s">
        <v>128</v>
      </c>
      <c r="E299" s="19" t="s">
        <v>453</v>
      </c>
      <c r="F299" s="19" t="s">
        <v>102</v>
      </c>
      <c r="G299" s="16" t="s">
        <v>102</v>
      </c>
      <c r="H299" s="19" t="s">
        <v>452</v>
      </c>
    </row>
    <row r="300" spans="1:8" ht="25.5">
      <c r="A300" s="17">
        <v>43280</v>
      </c>
      <c r="B300" s="19" t="s">
        <v>446</v>
      </c>
      <c r="C300" s="16" t="s">
        <v>9</v>
      </c>
      <c r="D300" s="16" t="s">
        <v>128</v>
      </c>
      <c r="E300" s="19" t="s">
        <v>454</v>
      </c>
      <c r="F300" s="19" t="s">
        <v>102</v>
      </c>
      <c r="G300" s="16" t="s">
        <v>102</v>
      </c>
      <c r="H300" s="19" t="s">
        <v>401</v>
      </c>
    </row>
    <row r="301" spans="1:8" ht="38.25">
      <c r="A301" s="17">
        <v>43280</v>
      </c>
      <c r="B301" s="19" t="s">
        <v>479</v>
      </c>
      <c r="C301" s="16" t="s">
        <v>9</v>
      </c>
      <c r="D301" s="16" t="s">
        <v>128</v>
      </c>
      <c r="E301" s="19" t="s">
        <v>480</v>
      </c>
      <c r="F301" s="19" t="s">
        <v>102</v>
      </c>
      <c r="G301" s="16" t="s">
        <v>102</v>
      </c>
      <c r="H301" s="19" t="s">
        <v>130</v>
      </c>
    </row>
    <row r="302" spans="1:8" ht="25.5">
      <c r="A302" s="17">
        <v>43280</v>
      </c>
      <c r="B302" s="19" t="s">
        <v>479</v>
      </c>
      <c r="C302" s="16" t="s">
        <v>9</v>
      </c>
      <c r="D302" s="16" t="s">
        <v>128</v>
      </c>
      <c r="E302" s="19" t="s">
        <v>481</v>
      </c>
      <c r="F302" s="19" t="s">
        <v>102</v>
      </c>
      <c r="G302" s="16" t="s">
        <v>102</v>
      </c>
      <c r="H302" s="19" t="s">
        <v>263</v>
      </c>
    </row>
    <row r="303" spans="1:8" ht="15">
      <c r="A303" s="17">
        <v>43280</v>
      </c>
      <c r="B303" s="19" t="s">
        <v>479</v>
      </c>
      <c r="C303" s="16" t="s">
        <v>9</v>
      </c>
      <c r="D303" s="16" t="s">
        <v>129</v>
      </c>
      <c r="E303" s="19" t="s">
        <v>482</v>
      </c>
      <c r="F303" s="19" t="s">
        <v>102</v>
      </c>
      <c r="G303" s="16" t="s">
        <v>102</v>
      </c>
      <c r="H303" s="19" t="s">
        <v>145</v>
      </c>
    </row>
    <row r="304" spans="1:8" ht="15">
      <c r="A304" s="17">
        <v>43280</v>
      </c>
      <c r="B304" s="19" t="s">
        <v>479</v>
      </c>
      <c r="C304" s="16" t="s">
        <v>9</v>
      </c>
      <c r="D304" s="16" t="s">
        <v>129</v>
      </c>
      <c r="E304" s="19" t="s">
        <v>483</v>
      </c>
      <c r="F304" s="19" t="s">
        <v>102</v>
      </c>
      <c r="G304" s="16" t="s">
        <v>102</v>
      </c>
      <c r="H304" s="19" t="s">
        <v>145</v>
      </c>
    </row>
    <row r="305" spans="1:8" ht="15">
      <c r="A305" s="17">
        <v>43280</v>
      </c>
      <c r="B305" s="19" t="s">
        <v>479</v>
      </c>
      <c r="C305" s="16" t="s">
        <v>9</v>
      </c>
      <c r="D305" s="16" t="s">
        <v>129</v>
      </c>
      <c r="E305" s="19" t="s">
        <v>484</v>
      </c>
      <c r="F305" s="19" t="s">
        <v>102</v>
      </c>
      <c r="G305" s="16" t="s">
        <v>102</v>
      </c>
      <c r="H305" s="19" t="s">
        <v>145</v>
      </c>
    </row>
    <row r="306" spans="1:8" ht="25.5">
      <c r="A306" s="17">
        <v>43280</v>
      </c>
      <c r="B306" s="19" t="s">
        <v>479</v>
      </c>
      <c r="C306" s="16" t="s">
        <v>9</v>
      </c>
      <c r="D306" s="16" t="s">
        <v>129</v>
      </c>
      <c r="E306" s="19" t="s">
        <v>485</v>
      </c>
      <c r="F306" s="19" t="s">
        <v>102</v>
      </c>
      <c r="G306" s="16" t="s">
        <v>102</v>
      </c>
      <c r="H306" s="19" t="s">
        <v>145</v>
      </c>
    </row>
    <row r="307" spans="1:8" ht="38.25">
      <c r="A307" s="17">
        <v>43280</v>
      </c>
      <c r="B307" s="19" t="s">
        <v>479</v>
      </c>
      <c r="C307" s="16" t="s">
        <v>9</v>
      </c>
      <c r="D307" s="16" t="s">
        <v>128</v>
      </c>
      <c r="E307" s="19" t="s">
        <v>486</v>
      </c>
      <c r="F307" s="19" t="s">
        <v>102</v>
      </c>
      <c r="G307" s="16" t="s">
        <v>102</v>
      </c>
      <c r="H307" s="19" t="s">
        <v>175</v>
      </c>
    </row>
    <row r="308" spans="1:8" ht="127.5">
      <c r="A308" s="17">
        <v>43280</v>
      </c>
      <c r="B308" s="19" t="s">
        <v>470</v>
      </c>
      <c r="C308" s="16" t="s">
        <v>9</v>
      </c>
      <c r="D308" s="16" t="s">
        <v>128</v>
      </c>
      <c r="E308" s="19" t="s">
        <v>471</v>
      </c>
      <c r="F308" s="19" t="s">
        <v>102</v>
      </c>
      <c r="G308" s="16" t="s">
        <v>102</v>
      </c>
      <c r="H308" s="19" t="s">
        <v>130</v>
      </c>
    </row>
    <row r="309" spans="1:8" ht="25.5">
      <c r="A309" s="17">
        <v>43280</v>
      </c>
      <c r="B309" s="19" t="s">
        <v>470</v>
      </c>
      <c r="C309" s="16" t="s">
        <v>9</v>
      </c>
      <c r="D309" s="16" t="s">
        <v>128</v>
      </c>
      <c r="E309" s="19" t="s">
        <v>472</v>
      </c>
      <c r="F309" s="19" t="s">
        <v>102</v>
      </c>
      <c r="G309" s="16" t="s">
        <v>102</v>
      </c>
      <c r="H309" s="19" t="s">
        <v>401</v>
      </c>
    </row>
    <row r="310" spans="1:8" ht="153">
      <c r="A310" s="17">
        <v>43280</v>
      </c>
      <c r="B310" s="19" t="s">
        <v>523</v>
      </c>
      <c r="C310" s="16" t="s">
        <v>9</v>
      </c>
      <c r="D310" s="16" t="s">
        <v>128</v>
      </c>
      <c r="E310" s="19" t="s">
        <v>524</v>
      </c>
      <c r="F310" s="19" t="s">
        <v>102</v>
      </c>
      <c r="G310" s="16" t="s">
        <v>102</v>
      </c>
      <c r="H310" s="19" t="s">
        <v>130</v>
      </c>
    </row>
    <row r="311" spans="1:8" ht="76.5">
      <c r="A311" s="17">
        <v>43280</v>
      </c>
      <c r="B311" s="19" t="s">
        <v>523</v>
      </c>
      <c r="C311" s="16" t="s">
        <v>9</v>
      </c>
      <c r="D311" s="16" t="s">
        <v>128</v>
      </c>
      <c r="E311" s="19" t="s">
        <v>525</v>
      </c>
      <c r="F311" s="19" t="s">
        <v>102</v>
      </c>
      <c r="G311" s="16" t="s">
        <v>102</v>
      </c>
      <c r="H311" s="19" t="s">
        <v>263</v>
      </c>
    </row>
    <row r="312" spans="1:8" ht="51">
      <c r="A312" s="17">
        <v>43280</v>
      </c>
      <c r="B312" s="19" t="s">
        <v>523</v>
      </c>
      <c r="C312" s="16" t="s">
        <v>9</v>
      </c>
      <c r="D312" s="16" t="s">
        <v>129</v>
      </c>
      <c r="E312" s="19" t="s">
        <v>526</v>
      </c>
      <c r="F312" s="19" t="s">
        <v>102</v>
      </c>
      <c r="G312" s="16" t="s">
        <v>102</v>
      </c>
      <c r="H312" s="19" t="s">
        <v>145</v>
      </c>
    </row>
    <row r="313" spans="1:8" ht="25.5">
      <c r="A313" s="17">
        <v>43280</v>
      </c>
      <c r="B313" s="19" t="s">
        <v>523</v>
      </c>
      <c r="C313" s="16" t="s">
        <v>9</v>
      </c>
      <c r="D313" s="16" t="s">
        <v>128</v>
      </c>
      <c r="E313" s="19" t="s">
        <v>527</v>
      </c>
      <c r="F313" s="19" t="s">
        <v>102</v>
      </c>
      <c r="G313" s="16" t="s">
        <v>102</v>
      </c>
      <c r="H313" s="19" t="s">
        <v>175</v>
      </c>
    </row>
    <row r="314" spans="1:8" ht="25.5">
      <c r="A314" s="17">
        <v>43280</v>
      </c>
      <c r="B314" s="19" t="s">
        <v>523</v>
      </c>
      <c r="C314" s="16" t="s">
        <v>9</v>
      </c>
      <c r="D314" s="16" t="s">
        <v>128</v>
      </c>
      <c r="E314" s="19" t="s">
        <v>528</v>
      </c>
      <c r="F314" s="19" t="s">
        <v>102</v>
      </c>
      <c r="G314" s="16" t="s">
        <v>102</v>
      </c>
      <c r="H314" s="19" t="s">
        <v>175</v>
      </c>
    </row>
    <row r="315" spans="1:8" ht="51">
      <c r="A315" s="17">
        <v>43280</v>
      </c>
      <c r="B315" s="19" t="s">
        <v>523</v>
      </c>
      <c r="C315" s="16" t="s">
        <v>9</v>
      </c>
      <c r="D315" s="16" t="s">
        <v>129</v>
      </c>
      <c r="E315" s="19" t="s">
        <v>529</v>
      </c>
      <c r="F315" s="19" t="s">
        <v>102</v>
      </c>
      <c r="G315" s="16" t="s">
        <v>102</v>
      </c>
      <c r="H315" s="19" t="s">
        <v>145</v>
      </c>
    </row>
    <row r="316" spans="1:8" ht="51">
      <c r="A316" s="17">
        <v>43280</v>
      </c>
      <c r="B316" s="19" t="s">
        <v>523</v>
      </c>
      <c r="C316" s="16" t="s">
        <v>9</v>
      </c>
      <c r="D316" s="16" t="s">
        <v>129</v>
      </c>
      <c r="E316" s="19" t="s">
        <v>530</v>
      </c>
      <c r="F316" s="19" t="s">
        <v>102</v>
      </c>
      <c r="G316" s="16" t="s">
        <v>102</v>
      </c>
      <c r="H316" s="19" t="s">
        <v>145</v>
      </c>
    </row>
    <row r="317" spans="1:8" ht="51">
      <c r="A317" s="17">
        <v>43280</v>
      </c>
      <c r="B317" s="19" t="s">
        <v>523</v>
      </c>
      <c r="C317" s="16" t="s">
        <v>9</v>
      </c>
      <c r="D317" s="16" t="s">
        <v>129</v>
      </c>
      <c r="E317" s="19" t="s">
        <v>531</v>
      </c>
      <c r="F317" s="19" t="s">
        <v>102</v>
      </c>
      <c r="G317" s="16" t="s">
        <v>102</v>
      </c>
      <c r="H317" s="19" t="s">
        <v>145</v>
      </c>
    </row>
    <row r="318" spans="1:8" ht="25.5">
      <c r="A318" s="17">
        <v>43280</v>
      </c>
      <c r="B318" s="19" t="s">
        <v>523</v>
      </c>
      <c r="C318" s="16" t="s">
        <v>9</v>
      </c>
      <c r="D318" s="16" t="s">
        <v>128</v>
      </c>
      <c r="E318" s="19" t="s">
        <v>532</v>
      </c>
      <c r="F318" s="19" t="s">
        <v>102</v>
      </c>
      <c r="G318" s="16" t="s">
        <v>102</v>
      </c>
      <c r="H318" s="19" t="s">
        <v>134</v>
      </c>
    </row>
    <row r="319" spans="1:8" ht="25.5">
      <c r="A319" s="17">
        <v>43280</v>
      </c>
      <c r="B319" s="19" t="s">
        <v>523</v>
      </c>
      <c r="C319" s="16" t="s">
        <v>9</v>
      </c>
      <c r="D319" s="16" t="s">
        <v>128</v>
      </c>
      <c r="E319" s="19" t="s">
        <v>533</v>
      </c>
      <c r="F319" s="19" t="s">
        <v>102</v>
      </c>
      <c r="G319" s="16" t="s">
        <v>102</v>
      </c>
      <c r="H319" s="19" t="s">
        <v>175</v>
      </c>
    </row>
    <row r="320" spans="1:8" ht="89.25">
      <c r="A320" s="17">
        <v>43280</v>
      </c>
      <c r="B320" s="19" t="s">
        <v>520</v>
      </c>
      <c r="C320" s="16" t="s">
        <v>9</v>
      </c>
      <c r="D320" s="16" t="s">
        <v>128</v>
      </c>
      <c r="E320" s="19" t="s">
        <v>521</v>
      </c>
      <c r="F320" s="19" t="s">
        <v>102</v>
      </c>
      <c r="G320" s="16" t="s">
        <v>102</v>
      </c>
      <c r="H320" s="19" t="s">
        <v>130</v>
      </c>
    </row>
    <row r="321" spans="1:8" ht="25.5">
      <c r="A321" s="17">
        <v>43280</v>
      </c>
      <c r="B321" s="19" t="s">
        <v>520</v>
      </c>
      <c r="C321" s="16" t="s">
        <v>9</v>
      </c>
      <c r="D321" s="16" t="s">
        <v>128</v>
      </c>
      <c r="E321" s="19" t="s">
        <v>522</v>
      </c>
      <c r="F321" s="19" t="s">
        <v>102</v>
      </c>
      <c r="G321" s="16" t="s">
        <v>102</v>
      </c>
      <c r="H321" s="19" t="s">
        <v>263</v>
      </c>
    </row>
    <row r="322" spans="1:8" ht="51">
      <c r="A322" s="17">
        <v>43281</v>
      </c>
      <c r="B322" s="19" t="s">
        <v>487</v>
      </c>
      <c r="C322" s="16" t="s">
        <v>92</v>
      </c>
      <c r="D322" s="16" t="s">
        <v>128</v>
      </c>
      <c r="E322" s="19" t="s">
        <v>488</v>
      </c>
      <c r="F322" s="19" t="s">
        <v>102</v>
      </c>
      <c r="G322" s="16" t="s">
        <v>102</v>
      </c>
      <c r="H322" s="19" t="s">
        <v>401</v>
      </c>
    </row>
    <row r="323" spans="1:8" ht="38.25">
      <c r="A323" s="17">
        <v>43281</v>
      </c>
      <c r="B323" s="19" t="s">
        <v>491</v>
      </c>
      <c r="C323" s="16" t="s">
        <v>92</v>
      </c>
      <c r="D323" s="16" t="s">
        <v>128</v>
      </c>
      <c r="E323" s="19" t="s">
        <v>492</v>
      </c>
      <c r="F323" s="19" t="s">
        <v>102</v>
      </c>
      <c r="G323" s="16" t="s">
        <v>102</v>
      </c>
      <c r="H323" s="19" t="s">
        <v>130</v>
      </c>
    </row>
    <row r="324" spans="1:8" ht="38.25">
      <c r="A324" s="17">
        <v>43281</v>
      </c>
      <c r="B324" s="19" t="s">
        <v>491</v>
      </c>
      <c r="C324" s="16" t="s">
        <v>92</v>
      </c>
      <c r="D324" s="16" t="s">
        <v>128</v>
      </c>
      <c r="E324" s="19" t="s">
        <v>493</v>
      </c>
      <c r="F324" s="19" t="s">
        <v>102</v>
      </c>
      <c r="G324" s="16" t="s">
        <v>102</v>
      </c>
      <c r="H324" s="19" t="s">
        <v>130</v>
      </c>
    </row>
    <row r="325" spans="1:8" ht="51">
      <c r="A325" s="17">
        <v>43281</v>
      </c>
      <c r="B325" s="19" t="s">
        <v>491</v>
      </c>
      <c r="C325" s="16" t="s">
        <v>92</v>
      </c>
      <c r="D325" s="16" t="s">
        <v>128</v>
      </c>
      <c r="E325" s="19" t="s">
        <v>494</v>
      </c>
      <c r="F325" s="19" t="s">
        <v>102</v>
      </c>
      <c r="G325" s="16" t="s">
        <v>102</v>
      </c>
      <c r="H325" s="19" t="s">
        <v>495</v>
      </c>
    </row>
  </sheetData>
  <sheetProtection/>
  <mergeCells count="8">
    <mergeCell ref="B9:H9"/>
    <mergeCell ref="B1:H1"/>
    <mergeCell ref="C3:H3"/>
    <mergeCell ref="C4:H4"/>
    <mergeCell ref="C5:C6"/>
    <mergeCell ref="D5:D6"/>
    <mergeCell ref="E5:E6"/>
    <mergeCell ref="F5:H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1 FY 2018 2019</dc:title>
  <dc:subject/>
  <dc:creator>70031832</dc:creator>
  <cp:keywords/>
  <dc:description/>
  <cp:lastModifiedBy>GaneshVP</cp:lastModifiedBy>
  <cp:lastPrinted>2011-09-13T08:46:20Z</cp:lastPrinted>
  <dcterms:created xsi:type="dcterms:W3CDTF">2010-05-06T11:33:12Z</dcterms:created>
  <dcterms:modified xsi:type="dcterms:W3CDTF">2018-07-12T09:13:56Z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y fmtid="{D5CDD505-2E9C-101B-9397-08002B2CF9AE}" pid="3" name="FinancialYe">
    <vt:lpwstr>10</vt:lpwstr>
  </property>
</Properties>
</file>