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0" windowWidth="15480" windowHeight="8625" tabRatio="595" firstSheet="1" activeTab="1"/>
  </bookViews>
  <sheets>
    <sheet name="Reliance AGM" sheetId="4" state="hidden" r:id="rId1"/>
    <sheet name="Sheet1" sheetId="5" r:id="rId2"/>
  </sheets>
  <definedNames>
    <definedName name="_xlnm._FilterDatabase" localSheetId="0" hidden="1">'Reliance AGM'!$B$1:$J$29</definedName>
    <definedName name="_xlnm._FilterDatabase" localSheetId="1" hidden="1">Sheet1!$A$10:$H$342</definedName>
  </definedNames>
  <calcPr calcId="125725"/>
</workbook>
</file>

<file path=xl/calcChain.xml><?xml version="1.0" encoding="utf-8"?>
<calcChain xmlns="http://schemas.openxmlformats.org/spreadsheetml/2006/main">
  <c r="H8" i="5"/>
  <c r="G8"/>
  <c r="F8"/>
  <c r="E8"/>
  <c r="A29" i="4"/>
  <c r="A30"/>
  <c r="A31"/>
  <c r="A32"/>
  <c r="A33"/>
</calcChain>
</file>

<file path=xl/sharedStrings.xml><?xml version="1.0" encoding="utf-8"?>
<sst xmlns="http://schemas.openxmlformats.org/spreadsheetml/2006/main" count="2558" uniqueCount="599">
  <si>
    <t>Company Name</t>
  </si>
  <si>
    <t>Meeting Attended</t>
  </si>
  <si>
    <t>ISIN</t>
  </si>
  <si>
    <t>INE484J01019</t>
  </si>
  <si>
    <t>GODREJ PROPERTIES</t>
  </si>
  <si>
    <t>INE117A01022</t>
  </si>
  <si>
    <t xml:space="preserve">ABB LIMITED  FACE VALUE INR 2           </t>
  </si>
  <si>
    <t>INE203A01020</t>
  </si>
  <si>
    <t xml:space="preserve">ASTRAZENECA PHARMA  </t>
  </si>
  <si>
    <t>AGM</t>
  </si>
  <si>
    <t>INE411H01024</t>
  </si>
  <si>
    <t>R SYSTEMS INTERNATIONAL</t>
  </si>
  <si>
    <t>INE012D01011</t>
  </si>
  <si>
    <t>GRABAL ALOK IMPEX</t>
  </si>
  <si>
    <t>Notice</t>
  </si>
  <si>
    <t>POSTAL BALLOT</t>
  </si>
  <si>
    <t>JYOTI STRUCTURES</t>
  </si>
  <si>
    <t>INE197A01024</t>
  </si>
  <si>
    <t>NA</t>
  </si>
  <si>
    <t>Pending</t>
  </si>
  <si>
    <t>Nil</t>
  </si>
  <si>
    <t>60th AGM</t>
  </si>
  <si>
    <t>EGM</t>
  </si>
  <si>
    <t xml:space="preserve">UNITED SPIRITS LIMITED                  </t>
  </si>
  <si>
    <t>INE854D01016</t>
  </si>
  <si>
    <t xml:space="preserve">KSB PUMPS LIMITED                       </t>
  </si>
  <si>
    <t>INE999A01015</t>
  </si>
  <si>
    <t>ADVANTA INDIA</t>
  </si>
  <si>
    <t>INE517H01010</t>
  </si>
  <si>
    <t xml:space="preserve">PAPER PRODUCTS LIMITED                  </t>
  </si>
  <si>
    <t>INE275B01026</t>
  </si>
  <si>
    <t>54th AGM</t>
  </si>
  <si>
    <t xml:space="preserve">AVENTIS PHARMA LIMITED                  </t>
  </si>
  <si>
    <t>INE058A01010</t>
  </si>
  <si>
    <t>INDIAN METALS AND FERRO</t>
  </si>
  <si>
    <t>INE919H01018</t>
  </si>
  <si>
    <t>Scheme of arrangement document</t>
  </si>
  <si>
    <t>CCM</t>
  </si>
  <si>
    <t xml:space="preserve">ZUARI INDUSTRIES LIMITED                </t>
  </si>
  <si>
    <t>INE217A01012</t>
  </si>
  <si>
    <t>62nd AGM</t>
  </si>
  <si>
    <t xml:space="preserve">FULFORD INDIA LIMITED                   </t>
  </si>
  <si>
    <t>INE521A01017</t>
  </si>
  <si>
    <t>59th AGM</t>
  </si>
  <si>
    <t xml:space="preserve">PFIZER LIMITED                          </t>
  </si>
  <si>
    <t>INE182A01018</t>
  </si>
  <si>
    <t xml:space="preserve">DB CORP LIMITED                         </t>
  </si>
  <si>
    <t>INE950I01011</t>
  </si>
  <si>
    <t xml:space="preserve">AREVA T AND D INDIA LTD FV 2            </t>
  </si>
  <si>
    <t>INE200A01026</t>
  </si>
  <si>
    <t>49th AGM</t>
  </si>
  <si>
    <t xml:space="preserve">SKF INDIA LTD                           </t>
  </si>
  <si>
    <t>INE640A01023</t>
  </si>
  <si>
    <t xml:space="preserve">FAG BEARINGS INDIA LIMITED              </t>
  </si>
  <si>
    <t>INE513A01014</t>
  </si>
  <si>
    <t>AGM Report and Notice</t>
  </si>
  <si>
    <t>23rd AGM</t>
  </si>
  <si>
    <t xml:space="preserve">ESAB INDIA LIMITED                      </t>
  </si>
  <si>
    <t>INE284A01012</t>
  </si>
  <si>
    <t xml:space="preserve">AVAYA GLOBALCONNECT LIMITED             </t>
  </si>
  <si>
    <t>INE676A01019</t>
  </si>
  <si>
    <t xml:space="preserve">WYETH LTD                               </t>
  </si>
  <si>
    <t>INE378A01012</t>
  </si>
  <si>
    <t xml:space="preserve">MINDTREE LIMITED                        </t>
  </si>
  <si>
    <t>INE018I01017</t>
  </si>
  <si>
    <t xml:space="preserve">DCM SHRIRAM CONSOLIDATED LTD FV INR 2   </t>
  </si>
  <si>
    <t>INE499A01024</t>
  </si>
  <si>
    <t xml:space="preserve">ZEE ENTERTAINMENT ENTERPRISES LTD       </t>
  </si>
  <si>
    <t>INE256A01028</t>
  </si>
  <si>
    <t xml:space="preserve">SHREE RENUKA SUGARS LIMITED FV INR 1    </t>
  </si>
  <si>
    <t>INE087H01022</t>
  </si>
  <si>
    <t xml:space="preserve">ETC NETWORKS LIMITED                    </t>
  </si>
  <si>
    <t>INE098J01017</t>
  </si>
  <si>
    <t xml:space="preserve">TRENT LIMITED                           </t>
  </si>
  <si>
    <t>INE849A01012</t>
  </si>
  <si>
    <t xml:space="preserve">ZICOM ELECTRONIC SEC SYSTEMS            </t>
  </si>
  <si>
    <t>INE871B01014</t>
  </si>
  <si>
    <t xml:space="preserve">ORIENT PAPER AND INDUSTRIES LTD FACE    </t>
  </si>
  <si>
    <t>INE592A01026</t>
  </si>
  <si>
    <t xml:space="preserve">MPHASIS LIMITED                         </t>
  </si>
  <si>
    <t>INE356A01018</t>
  </si>
  <si>
    <t xml:space="preserve">ERA INFRA ENGINEERING LIMITED FV 2      </t>
  </si>
  <si>
    <t>INE039E01020</t>
  </si>
  <si>
    <t>Status of Instruction</t>
  </si>
  <si>
    <t>DCS Instruction Deadline</t>
  </si>
  <si>
    <t>Supporting Documents</t>
  </si>
  <si>
    <t>Date of Intimation to RMF</t>
  </si>
  <si>
    <t>Type of Meeting</t>
  </si>
  <si>
    <t>Date of Meeting</t>
  </si>
  <si>
    <t>RMF Tracker</t>
  </si>
  <si>
    <t>INE613A01012</t>
  </si>
  <si>
    <t xml:space="preserve">Rallis India        </t>
  </si>
  <si>
    <t>PBL</t>
  </si>
  <si>
    <t>For</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</si>
  <si>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</si>
  <si>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</si>
  <si>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</si>
  <si>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</si>
  <si>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</si>
  <si>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</si>
  <si>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</si>
  <si>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</si>
  <si>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 xml:space="preserve">Approved to enable the company to borrow funds as per its requirement </t>
  </si>
  <si>
    <t xml:space="preserve">Experience of the candidate </t>
  </si>
  <si>
    <t>GRASIM INDUSTRIES LIMITED</t>
  </si>
  <si>
    <t xml:space="preserve">ESOPs are an important tool for employee retention and hence approved </t>
  </si>
  <si>
    <t xml:space="preserve">Procedural and hence approved </t>
  </si>
  <si>
    <t xml:space="preserve">Experience of the firm </t>
  </si>
  <si>
    <t xml:space="preserve">Approved to enable the company to borrow as per its requirement </t>
  </si>
  <si>
    <t xml:space="preserve">Esops are tools for employee retention and hence approved </t>
  </si>
  <si>
    <t>Shareholder</t>
  </si>
  <si>
    <t xml:space="preserve">No adverse comments from the auditors </t>
  </si>
  <si>
    <t xml:space="preserve">Cash dividend to be received </t>
  </si>
  <si>
    <t xml:space="preserve">Bonus shares to be received </t>
  </si>
  <si>
    <t xml:space="preserve">Approved as buyback of shares expected to provide exit option to shareholders who chose to exit the company </t>
  </si>
  <si>
    <t>TATA CHEMICALS LIMITED</t>
  </si>
  <si>
    <t>CCM_Debt</t>
  </si>
  <si>
    <t>Disclosure of Actual Exercise of Proxy Voting in AGM/EGMs etc of Investee companies across all schemes of Reliance Mutual Fund</t>
  </si>
  <si>
    <t>Summary of proxy votes cast by  Reliance Mutual Fund across all the investee companies</t>
  </si>
  <si>
    <t>F.Y.</t>
  </si>
  <si>
    <t>Quarter</t>
  </si>
  <si>
    <t xml:space="preserve">Total no. of resolutions </t>
  </si>
  <si>
    <t>Break-up of Vote decision</t>
  </si>
  <si>
    <t>Against</t>
  </si>
  <si>
    <t>Abstained</t>
  </si>
  <si>
    <t>Total</t>
  </si>
  <si>
    <t>Bonus shares to be received</t>
  </si>
  <si>
    <t>The arrangement embodied in the Composite Scheme of Arrangement between Aditya Birla Nuvo Limited and Grasim Industries Limited and Aditya Birla Financial Services Limited and their respective shareholders and creditors (“Scheme”).</t>
  </si>
  <si>
    <t>Enable Grasim to extend its presence to fast growing sectors and enhance long term value for shareholders</t>
  </si>
  <si>
    <t>Aditya Birla Nuvo Limited</t>
  </si>
  <si>
    <t>CCM_DEBT</t>
  </si>
  <si>
    <t xml:space="preserve">Will enable company to grow faster under Grasim's strong parentage. It will also provide additional comfort to financial services regulators given the strong financials of Grasim </t>
  </si>
  <si>
    <t>Tata Consultancy Services</t>
  </si>
  <si>
    <t>Approval for Buyback of Equity Shares</t>
  </si>
  <si>
    <t>Buyback of shares expected to be beneficial to the existing shareholders as this would reduce the floating stock in the market and hence may lead to better valuations.</t>
  </si>
  <si>
    <t>Sun TV Network Limited</t>
  </si>
  <si>
    <t>Ordinary Resolution for Re-appointment and fixing remuneration of Mr.K. Vijaykumar as Managing Director &amp; Chief Executive Officer</t>
  </si>
  <si>
    <t>Experience of the candidate</t>
  </si>
  <si>
    <t>Ordinary Resolution for Re-appointment and fixing remuneration of Mr. Kalanithi Maran as Whole Time Director designated as “Executive Chairman”.</t>
  </si>
  <si>
    <t>Ordinary Resolution for Re-appointment and fixing remuneration of Mrs.Kavery Kalanithi as Whole Time Director designated as “Executive Director.”</t>
  </si>
  <si>
    <t>Linde India</t>
  </si>
  <si>
    <t>The Audited Standalone Financial Statements of the Company for the financial year ended 31 December 2016 together with the Reports of the Board of Directors and the Auditors thereon</t>
  </si>
  <si>
    <t>To declare dividend on Equity Shares.</t>
  </si>
  <si>
    <t>Appointment of Director retiring by rotation</t>
  </si>
  <si>
    <t>Appointment of Statutory Auditors</t>
  </si>
  <si>
    <t>Experience of the firm</t>
  </si>
  <si>
    <t>Re-appointment of Managing Director</t>
  </si>
  <si>
    <t>Ratification of remuneration of Cost Auditors by the Board of Directors of the Company</t>
  </si>
  <si>
    <t>Hexaware Technologies Limited</t>
  </si>
  <si>
    <t>Resolution approving Scheme of Amalgamation of Risk Technology International Limited with Hexaware Technologies Limited and their respective shareholders (“Scheme”) pursuant to Section 230 to 232 and other applicable provisions of Companies Act, 2013</t>
  </si>
  <si>
    <t>Simplification of the group structure and optimal utlilization of resources for better administration and cost reduction thereby achieving operational and management efficiency.</t>
  </si>
  <si>
    <t>Tube Investments of India Limited</t>
  </si>
  <si>
    <t>For the purpose of approving, with or without modification(s), the Scheme of Arrangement between Tube Investments of India Limited (“the Demerged Company” or “TIIL” or “the Applicant Company” or “the Company”) and TI Financial Holdings Limited (“the Resulting Company” or “TIFHL”) and their respective shareholders (“the Scheme”).</t>
  </si>
  <si>
    <t>Segrating the manufacuring and financial services business for administrative and operational efficiency</t>
  </si>
  <si>
    <t>KSB PUMPS LIMITED</t>
  </si>
  <si>
    <t>Adoption of the audited standalone financial statements and audited consolidated financial statements for the year ended 31st December, 2016 together with the Board’s Report and Auditors’ Report thereon.</t>
  </si>
  <si>
    <t>No adverse comments from auditors</t>
  </si>
  <si>
    <t>Declaration of Dividend.</t>
  </si>
  <si>
    <t>Re-appointment of Mr. Werner Stegmuller (DIN: 06929923), Director who retires by rotation, and being eligible, offers himself for re-appointment.</t>
  </si>
  <si>
    <t>Appointment of M/s Price Waterhouse Chartered Accountants LLP (Firm Registration No. 012754N/N500016) for a term of 5 years (subject to ratification by the members of such appointment at every AGM) in place of the retiring auditors, M/s Deloitte Haskins &amp; Sells LLP, Chartered Accountants (Firm Registration No. 117366W/W-100018)</t>
  </si>
  <si>
    <t>Resolve not to re-appoint Mr. N. N. Kampani (DIN: 00009071), Director liable to retire by rotation, who does not offer himself for re-appointment.</t>
  </si>
  <si>
    <t>Appointment of Mr. Rajeev Jain as Director and Managing Director of the Company for a period of 5 years effective from 1st July, 2016.</t>
  </si>
  <si>
    <t>Approval of one-time payment to Mr. W. Spiegel pursuant to his retirement as Managing Director of the Company.</t>
  </si>
  <si>
    <t>Ratification of remuneration payable to Cost Auditors for Financial Year 2017.</t>
  </si>
  <si>
    <t>VESUVIUS INDIA LIMITED</t>
  </si>
  <si>
    <t>To Adopt the Audited Financial Statements relating to the year ended December 31, 2016 and Auditors Report and Directors Report thereon.</t>
  </si>
  <si>
    <t>To Declare dividend.</t>
  </si>
  <si>
    <t>To Re-appoint Mr. Subrata Roy (DIN No. 07046994)as Director.</t>
  </si>
  <si>
    <t>To appoint M/s. Price Waterhouse Chartered Accountant LLP as Auditors of the Company and to fix their remuneration.</t>
  </si>
  <si>
    <t>To continue payment of commission to Directors of the Company.</t>
  </si>
  <si>
    <t>Experience of the candidates</t>
  </si>
  <si>
    <t>To receive, consider and adopt the Standalone Balance Sheet as at December 31, 2016, Statement of Profit and Loss for the Financial Year ended on December 31, 2016, Cash Flow Statement for the Financial Year ended December 31, 2016 and reports of Boards’ and Auditors thereon.</t>
  </si>
  <si>
    <t>To receive, consider and adopt the Consolidated Balance Sheet as at December 31, 2016, Statement of Profit and Loss for the Financial Year ended on December 31, 2016, Cash Flow Statement for the Financial Year ended December 31, 2016 and Report of Auditors thereon.</t>
  </si>
  <si>
    <t>To approve and ratify interim dividend.</t>
  </si>
  <si>
    <t>To appoint a Director in place of Mr. N. Radhakrishna Reddy, who retires by rotation and being eligible offers himself for re-appointment.</t>
  </si>
  <si>
    <t>To appoint a Director in place of Mr. N. Sujith Kumar Reddy, who retires by rotation and being eligible offers himself for re-appointment.</t>
  </si>
  <si>
    <t>To ratify appointment of M/s. BSR &amp; Associates LLP, as Statutory Auditors of the Company from this 42nd Annual General Meeting till the conclusion of 43rd Annual General Meeting.</t>
  </si>
  <si>
    <t>To amend the main Objects Clause of Memorandum of Association</t>
  </si>
  <si>
    <t>Approved to allow the conpany to carry on the business of manufacture and sale of packing material</t>
  </si>
  <si>
    <t>NAVKAR CORPORATION LIMITED</t>
  </si>
  <si>
    <t>Variation in terms of Objects of the Issue.</t>
  </si>
  <si>
    <t>ADVANCED ENZYME TECHNOLOGIES LIMITED</t>
  </si>
  <si>
    <t>Sub-Division of face value of Equity Shares of the Company</t>
  </si>
  <si>
    <t>Alteration of the Capital Clause in the Memorandum of Association of the Company consequent to the sub-division of equity shares of the Company</t>
  </si>
  <si>
    <t>Extension of existing Employee Stock Option Scheme – 2015 and grant of Stock Options to the employees of Subsidiaries of the Company</t>
  </si>
  <si>
    <t xml:space="preserve">ESOPS consitute a important tool for employee retention and hence approved </t>
  </si>
  <si>
    <t>Approval of AETL Employees Incentive Plan 2017 through trust route</t>
  </si>
  <si>
    <t xml:space="preserve">Important tool for employee retention and hence approved </t>
  </si>
  <si>
    <t>Extension of AETL Employees Incentive Plan 2017 and grant of Stock options and other benefits to the Company’s subsidiaries</t>
  </si>
  <si>
    <t>Authorization to Trust for acquisition of equity shares of the Company from Secondary market as per AETL Employees Incentive Plan 2017</t>
  </si>
  <si>
    <t>RAMKRISHNA FORGINGS LIMITED</t>
  </si>
  <si>
    <t>Special Resolution for Payment of approved remuneration to Mr. Mahabir Prasad Jalan (DIN: 00354690) as the Wholetime Director designated as the Chairman of the Company as minimum remuneration</t>
  </si>
  <si>
    <t>Special Resolution for Payment of approved remuneration to Mr. Naresh Jalan (DIN: 00375462) as the Managing Director as minimum remuneration.</t>
  </si>
  <si>
    <t>Adoption of accounts.</t>
  </si>
  <si>
    <t xml:space="preserve">Adoption of accounts is a statutory requirement and hence supported </t>
  </si>
  <si>
    <t>Confirmation of dividend.</t>
  </si>
  <si>
    <t>Re-appointment of Mr. P R Chandrasekar.</t>
  </si>
  <si>
    <t>Re-appointment of Mr. Atul Nishar.</t>
  </si>
  <si>
    <t>Appointment of Statutory Auditors.</t>
  </si>
  <si>
    <t>Re-appointment of Mr. Bharat Shah as a Non-Executive Independent director.</t>
  </si>
  <si>
    <t>Re-appointment of Mr. Dileep Choksi as a Non-Executive Independent director.</t>
  </si>
  <si>
    <t>ZEE ENTERTAINMENT ENTERPRISES LIMITED</t>
  </si>
  <si>
    <t>Resolution approving Composite Scheme of Arrangement pursuant to Section 230 to 233 and other applicable provisions of Companies Act, 2013 among Reliance Big Broadcasting Private Limited; and Big Magic Limited; and Azalia Broadcast Private Limited; and Zee Entertainment Enterprises Limited; and their respective
Shareholders and Creditors</t>
  </si>
  <si>
    <t>This will lead to increased competitive strength, cost reduction and efficiencies, productivity gains by pooling the financial, managerial and technical resources, personnel capabilities, skills, expertise and technologies of the Transferor Companies and the Zee Entertainment thereby significantly contributing to future growth and maximizing shareholders value</t>
  </si>
  <si>
    <t>Dish TV India</t>
  </si>
  <si>
    <t>Resolution approving Scheme of Arrangement pursuant Sections 230 to 232 of the Companies Act, 2013 read with Rule 6 of the Companies (Compromises, Arrangements and Amalgamations) Rules, 2016 and other applicable provisions, if any, of the Companies Act, 2013 and / or applicable provisions of Companies Act, 1956, among Videocon D2h Limited (“Transferor Company”) and Dish TV India limited (“Transferee Company”) and their respective Shareholders and Creditors</t>
  </si>
  <si>
    <t>Proposed amalgamation will lead to cost reduction and efficiencies, productivity gains by pooling the financial, managerial and technical resources, personnel capabilities, skills, expertise and technologies of the resulting company thereby significantly contributing to future growth and maximizing shareholders value</t>
  </si>
  <si>
    <t>Resolution for approving the Scheme of Arrangement between Tata Chemicals Limited (“Applicant Company”
or “Transferor Company” or “Company”) and Yara Fertilisers India Private Limited (“Transferee Company”)
and their respective shareholders and creditors under Sections 230 to 232 and other applicable provisions of the Companies Act,2013.</t>
  </si>
  <si>
    <t>This is create vale for shareholders by acquiring ready to use assets and allowing expansion of range of the products</t>
  </si>
  <si>
    <t>Bank of India</t>
  </si>
  <si>
    <t>Issue of Shares to Government of India (Promoters) on Preferential Basis.</t>
  </si>
  <si>
    <t xml:space="preserve">Approved to enable the Bank to issue shares to raise capital as per its requirement </t>
  </si>
  <si>
    <t>Approval to issue Fresh Capital and Tier-I / Tier-II Bonds</t>
  </si>
  <si>
    <t>UNITED BANK OF INDIA</t>
  </si>
  <si>
    <t>Resolution for approving the Scheme of Arrangement pursuant of the Banking Companies (Acquisition and Transfer of Undertakings) Act, 1970 (hereinafter referred to as ‘the Act’), Banking Regulation Act 1949 (hereinafter referred to as “Bank Regulation Act”), SEBI (Issue of Capital &amp; Disclosure Requirements) Regulations 2009 (hereinafter referred to as “SEBI ICDR Regulations”), SEBI (Listing Obligations &amp; Disclosure Requirements) Regulations 2015 (hereinafter referred to as “SEBI Listing Regulations”), and United Bank of India (Shares and Meetings) Regulations, 2010 (hereinafter referred to as “the Regulations”), Ministry of Finance letter F. No. F/38/2014-BOA dated March 16, 2017</t>
  </si>
  <si>
    <t>IIFL HOLDINGS LIMITED</t>
  </si>
  <si>
    <t>Approval of Scheme of Arrangement between IIFL Holdings Limited and 5Paisa Capital Limited and their respective Shareholders and related matter thereto.</t>
  </si>
  <si>
    <t>Aprroved to enchance business focus</t>
  </si>
  <si>
    <t>SANOFI INDIA LIMITED</t>
  </si>
  <si>
    <t>Adoption of financial statement for the year ended December 31, 2016</t>
  </si>
  <si>
    <t>(a) Approval and confirmation of interim dividend for the year ended December 31, 2016
(b) Declaration of final dividend for the year ended December 31, 2016</t>
  </si>
  <si>
    <t>Re-appointment of Mr. Lionel Guerin, who retires by rotation</t>
  </si>
  <si>
    <t>Resolve not to fill the vacancy in the Board, caused by the retirement of Mr. Francois Briens</t>
  </si>
  <si>
    <t>Appointment of M/s. Price Waterhouse &amp; Co. Chartered Accountants LLP as Statutory Auditors of the Company</t>
  </si>
  <si>
    <t>Appointment of Mr. Cyril Grandchamp-Desraux as Director of the Company</t>
  </si>
  <si>
    <t>Appointment of Mr. Thomas Rouckout as Director of the Company</t>
  </si>
  <si>
    <t>Approval of material related party transaction with sanofi-aventis Singapore Pte. Ltd.</t>
  </si>
  <si>
    <t>Approved to enable company to grow in future according to its projections</t>
  </si>
  <si>
    <t>Approval of remuneration payable to M/s. D. C. Dave &amp; Co., Cost Accountants., Cost Auditors of the Company</t>
  </si>
  <si>
    <t>RELIANCE COMMUNICATIONS LIMITED</t>
  </si>
  <si>
    <t>Resolution approving Composite Scheme of Arrangement pursuant to Section 230 to 232 and other applicable provisions of Companies Act, 2013 between Reliance Communications Limited and Reliance Telecom Limited and Aircel Limited and Dishnet Wireless Limited and Deccan Digital Networks Private Limited and South Asia Communications Private Limited their respective Shareholders and Creditors.</t>
  </si>
  <si>
    <t>Holdings in group Co.</t>
  </si>
  <si>
    <t>Reliance Infrastructure Limited</t>
  </si>
  <si>
    <t>Issue of securities through qualified institutions placement on a private placement basis to qualified institutional buyers (“QIBs”)</t>
  </si>
  <si>
    <t>Arvind Ltd.</t>
  </si>
  <si>
    <t>Resolution for approval of the Scheme of Arrangement in the nature of amalgamation of Arvind Brands &amp; Retail Limited, Arvind Garments Park Private Limited and Dholka Textile Park Private Limited with Arvind Limited under Sections 230-232 of the Companies Act, 2013.</t>
  </si>
  <si>
    <t>Approved as this will help considate and effectively manage the wholly owned subsidiaries into a single entity.</t>
  </si>
  <si>
    <t>Raymond Ltd</t>
  </si>
  <si>
    <t>Adoption of the Audited Standalone and Consolidated Financial Statements for the Financial Year ended March 31, 2017 and the Reports of the Board of Directors and Auditors thereon.</t>
  </si>
  <si>
    <t>Declaration of Dividend for the year ended March 31, 2017.</t>
  </si>
  <si>
    <t>Re-appointment of Mr. Gautam Hari Singhania, who retires by rotation.</t>
  </si>
  <si>
    <t>Appointment of M/s Walker Chandiok &amp; Co. LLP, Chartered Accountants, as the Statutory Auditors and fixing their remuneration.</t>
  </si>
  <si>
    <t xml:space="preserve">Appointment of auditors is a statutory requirement and hence approved </t>
  </si>
  <si>
    <t>Appointment of Mr. Akshaykumar Chudasama as an Independent Director.</t>
  </si>
  <si>
    <t>Approval of Cost Auditor’s remuneration</t>
  </si>
  <si>
    <t xml:space="preserve">Appointment of cost auditors is a statutory requirement and hence approved </t>
  </si>
  <si>
    <t>Authorize Borrowings by way of Issuance of Non-Convertible Debentures/Bonds/ Other instruments</t>
  </si>
  <si>
    <t>Approved to enable the company to raise funds as per its requirements</t>
  </si>
  <si>
    <t>Payment of remuneration to Non-Executive Directors</t>
  </si>
  <si>
    <t>Re-appointment of Mr. H. Sunder as Whole-time Director for a period of July 29, 2016 to April 28, 2017.</t>
  </si>
  <si>
    <t>Approval or rejection of the offer required to be made by the Company pursuant to the tripartite agreements dated 6th November, 2007 executed by and between the Company, Pashmina Holdings Limited and four Sub – lessees ( Related Parties ) as mentioned in notice of AGM .</t>
  </si>
  <si>
    <t>As per IiAS report, there will be an estimated opportunity loss of over Rs. 6.5 bn for the company and its shareholder and hence voted against.</t>
  </si>
  <si>
    <t>Engineers India Ltd</t>
  </si>
  <si>
    <t>Approval to amend the articles of association of the company</t>
  </si>
  <si>
    <t xml:space="preserve">Consequential to buyback of shares and hence approved </t>
  </si>
  <si>
    <t>Approval for buyback of equity shares</t>
  </si>
  <si>
    <t>SHOPPERS STOP LTD.</t>
  </si>
  <si>
    <t>To invest in securities and/ or place inter corporate deposits and/ or make loans or any other form of debt and/ or give guarantee(s) and/ or provide security in connection with loan(s) given by any person or other body corporate</t>
  </si>
  <si>
    <t>Mahindra &amp; Mahindra Financial Services Ltd</t>
  </si>
  <si>
    <t>Increase in Borrowing limits from Rs. 55,000 crores to Rs. 60,000 crores under Section 180(1)(c) of the Companies Act, 2013 (“the Act”) and creation of charge on the assets of the Company under Section 180(1)(a) of the Act.</t>
  </si>
  <si>
    <t>Issue of Secured/Unsecured Redeemable Non-Convertible Debentures including Subordinated Debentures, in one or more series/tranches, aggregating upto Rs. 29,000 crores, on a Private Placement basis.</t>
  </si>
  <si>
    <t>Place of keeping Registers and Index of Members, Debentureholders and copies of Annual Returns, pursuant to the provisions of Section 94 of the Act.</t>
  </si>
  <si>
    <t xml:space="preserve"> Administrative convenience for the company and hence approved</t>
  </si>
  <si>
    <t>Sun Pharmaceutical Industries Limited</t>
  </si>
  <si>
    <t>Approval for the Scheme of Arrangement among Sun Pharma Medisales Private Limited, Ranbaxy Drugs Limited, Gufic Pharma Limited, Vidyut Investments Limited and Sun Pharmaceutical Industries Limited and their respective members and creditors</t>
  </si>
  <si>
    <t>PIRAMAL ENTERPRISES LTD</t>
  </si>
  <si>
    <t>Special Resolution pursuant to the provisions of Sections 23, 41, 42, 62(1)(c), 71, 179 and other applicable provisions, if any, of the Companies Act, 2013, the Companies (Prospectus and Allotment of Securities) Rules, 2014, the Companies (Share Capital and Debentures) Rules, 2014 and subject to all applicable regulatory requirements for the purpose of issuance of Securities for an aggregate amount not exceeding ` 5,000 Crores.</t>
  </si>
  <si>
    <t>Consequential to increase in authorised capital</t>
  </si>
  <si>
    <t>Issue of Bonus Shares</t>
  </si>
  <si>
    <t>Max India Ltd</t>
  </si>
  <si>
    <t>Issuance of Convertible Warrants to Promoter / Promoter Group entities on preferential basis</t>
  </si>
  <si>
    <t>Approved to facilitate the funding of acquisition of further equity stake</t>
  </si>
  <si>
    <t>FEDERAL BANK LTD</t>
  </si>
  <si>
    <t>Special Resolution for issuing specified securities in the said resolution in one or more tranches for an amount not exceeding in the aggregate ` 2500 Crore (Rupees Two Thousand Five Hundred Crore only) or its equivalent amount in such foreign currencies as may be necessary, inclusive of any premium by way of public issue, private placement, or rights issue including Qualified Institutions Placement (“QIP”)</t>
  </si>
  <si>
    <t>Special Resolution for increasing the ceiling limit on total holdings of FII/FPIs through primary or secondary market
route, up to an aggregate limit of 74% of the paid-up share capital of the Bank.</t>
  </si>
  <si>
    <t>ICICI BANK LTD.</t>
  </si>
  <si>
    <t>Ordinary Resolution for increase in the Authorised Share Capital of the Company and consequent amendment to
the Capital Clause of the Memorandum of Association</t>
  </si>
  <si>
    <t>Special Resolution for alteration of Capital Clause of Articles of Association</t>
  </si>
  <si>
    <t>Ordinary Resolution for issue of Bonus Shares in proportion of 1:10 i.e. 1 (one) equity share of Rs 2/- each
for every 10 (ten) fully paid-up equity shares of ` 2/- each</t>
  </si>
  <si>
    <t>Special Resolution for Amendment to the Employee Stock Option Scheme</t>
  </si>
  <si>
    <t>MAHINDRA &amp; MAHINDRA LTD</t>
  </si>
  <si>
    <t>Resolution approving Scheme of Arrangement pursuant to sections 230 to 232 read with section 52 of the Companies Act, 2013 and other applicable provisions, if any, of the Companies Act, 2013 and the Companies Act, 1956, as may be applicable, between Mahindra Two Wheelers Limited (“Demerged Company”) and Mahindra &amp; Mahindra Limited (“Resulting Company”) and their respective Shareholders and Creditors.</t>
  </si>
  <si>
    <t>Approved as this will help the companya nd demerged company achieve and fulfil their objectives more efficiently and in a cost effective manner</t>
  </si>
  <si>
    <t>YES BANK LIMITED</t>
  </si>
  <si>
    <t>Appointment of Ms. Debjani Ghosh (DIN: 07820695) as an Independent Director</t>
  </si>
  <si>
    <t>INDRAPRASTHA GAS LIMITED</t>
  </si>
  <si>
    <t>Special Resolution for increase in the aggregate limit of investment by Foreign Institutional Investors and their sub-accounts/ Registered Foreign Portfolio investors under the Portfolio/Foreign Portfolio Investment Scheme to 30% of the paid up equity share capital of the Company.</t>
  </si>
  <si>
    <t xml:space="preserve">Approved to enable the Bank to raise funds as per its requirement </t>
  </si>
  <si>
    <t>Indian Bank</t>
  </si>
  <si>
    <t>To discuss, approve and adopt the Audited Balance Sheet of the Bank as at March 31, 2017, the Profit and Loss
account for the year ended on that date, the Report of the Board of Directors on the working and activities of the
Bank for the period covered by theAccounts and theAuditors' Report on the Balance Sheet and Accounts</t>
  </si>
  <si>
    <t>To declare dividend for the year ended March 31, 2017</t>
  </si>
  <si>
    <t>To approve raising of Equity Capital by issue of 4.75 crore Equity Shares of face value of Rs.10/- each through
Follow-on Public Offer / Rights Issue / Private Placement / QIP / Preferential Issue to be decided by the Bank,
under Section 3 (2B) (c) of the Banking Companies (Acquisition and Transfer of Undertakings) Act, 1970 / 1980</t>
  </si>
  <si>
    <t>TATA CONSULTANCY SERVICES LTD.</t>
  </si>
  <si>
    <t>To receive, consider and adopt:
a) The Audited Financial Statements of the Company for the financial year ended March 31, 2017, together with the Reports of the Board of Directors and the Auditors thereon; and
b) The Audited Consolidated Financial Statements of the Company for the financial year ended March 31, 2017, together with the Report of the Auditors thereon.</t>
  </si>
  <si>
    <t>To confirm the payment of Interim Dividends on Equity Shares and to declare a Final Dividend on Equity Shares for the financial year 2016 -17</t>
  </si>
  <si>
    <t>To appoint a Director in place of Ms. Aarthi Subramanian (DIN 07121802) who retires by rotation and, being eligible, offers herself for re-appointment</t>
  </si>
  <si>
    <t>Appointment of Statutory Auditors of the Company</t>
  </si>
  <si>
    <t xml:space="preserve">Appointment of statutory auditors is a statutory requirement and hence approved </t>
  </si>
  <si>
    <t>Appointment of Mr. N. Chandrasekaran as a Director of the Company</t>
  </si>
  <si>
    <t>Appointment of Mr. Rajesh Gopinathan as a Director of the Company</t>
  </si>
  <si>
    <t>Appointment of Mr. Rajesh Gopinathan as Chief Executive Officer and Managing Director of the Company</t>
  </si>
  <si>
    <t>Appointment of Mr. N. Ganapathy Subramaniam as a Director of the Company</t>
  </si>
  <si>
    <t>Appointment of Mr. N. Ganapathy Subramaniam as Chief Operating Officer and Executive Director of the Company</t>
  </si>
  <si>
    <t>Appointment of Branch Auditors</t>
  </si>
  <si>
    <t>State Bank of India</t>
  </si>
  <si>
    <t>Election of Directors is being held to fill in the vacancies arising out of the retirement/resignation of the
four Directors elected by eligible Shareholders of the Bank, other than the Central Government.</t>
  </si>
  <si>
    <t>Shri S Sundarraman
Shri Sanjiv Malhotra
Shri Bhaskar Pramanik
Shri Pravin Hari Kutumbe</t>
  </si>
  <si>
    <t>Infosys Ltd</t>
  </si>
  <si>
    <t>Adoption of financial statements</t>
  </si>
  <si>
    <t>Declaration of dividend</t>
  </si>
  <si>
    <t>Dividend to be received</t>
  </si>
  <si>
    <t>Appointment of U.B. Pravin Rao as a director liable to retire by rotation</t>
  </si>
  <si>
    <t>Appointment of auditors</t>
  </si>
  <si>
    <t>Appointment of branch auditors</t>
  </si>
  <si>
    <t>Sterlite Technologies Ltd</t>
  </si>
  <si>
    <t>Approval of Scheme of Arrangement between Speedon Network Limited (wholly owned subsidiary of the Company) and the Company and their respective shareholders</t>
  </si>
  <si>
    <t>This will help in rationalization and optimization of administrative expenses for both companies and hence approved</t>
  </si>
  <si>
    <t>Petronet LNG Ltd</t>
  </si>
  <si>
    <t>Increase of Authorised Share Capital of the Company including Alteration of Clause V of Memorandum of Association of the Company</t>
  </si>
  <si>
    <t>Consequence of bonus shares</t>
  </si>
  <si>
    <t>Issue of Bonus Shares by way of Capitalization of Reserves</t>
  </si>
  <si>
    <t>SYNDICATE BANK</t>
  </si>
  <si>
    <t>To discuss, approve and adopt, the Balance Sheet of the State Bank as at 31st March 2017 and the Profit &amp; Loss  Account of the Bank for the year ended on that date, the Report of the Board of Directors on the working and activities of the Bank for the period covered by the Accounts and the Auditor’s Report on the Balance Sheet and Accounts.</t>
  </si>
  <si>
    <t xml:space="preserve">Approved to enable the Bank to raise capital as per its requirements </t>
  </si>
  <si>
    <t>To receive, consider, approve and adopt the audited Balance Sheet as at, and Statement of Profit and Loss and Cash Flow Statement for the Financial Year ended March 31, 2017, together with the Directors’ Report and the Auditor’s Report thereon.</t>
  </si>
  <si>
    <t>To consider declaration of Dividend on Equity Shares.</t>
  </si>
  <si>
    <t>To appoint a Director in place of Shri Ajay C. Mehta (DIN: 00028405), who retires by rotation at this Annual General Meeting, in terms of Section 152(6) of the Companies Act, 2013 and, being eligible, has offered himself for re-appointment.</t>
  </si>
  <si>
    <t>To appoint M/s. Deloitte Haskins &amp; Sells LLP., Chartered Accountants, (Firm Registration No.117366W/W-100018) as Auditors of the Company.</t>
  </si>
  <si>
    <t>To appoint Shri Sanjay Upadhyay (DIN: 01776546), as a Director liable to retire by rotation.</t>
  </si>
  <si>
    <t>To appoint Shri Sanjay Upadhyay (DIN: 01776546), as a Whole-Time Director, designated as Director - Finance &amp; Chief Financial Officer of the Company, for a period of five years.</t>
  </si>
  <si>
    <t>To ratify the remuneration of Cost Auditor for the Financial Year 2017-18.</t>
  </si>
  <si>
    <t>The Special Resolution proposed in the Notice relates to the issue of equity shares through various modes including Qualified Institutional Placement under Chapter VIII of the Securities and Exchange Board of India (Issue of Capital and Disclosure Requirements) Regulations, 2009 (“ICDR Regulations”) to Qualified Institutional Buyers for an amount not exceeding Rs 3,500 Crore (Rupees Three Thousand Five Hundred Crore only). As the equity shares of the Bank is listed with the Stock Exchanges pursuant to SEBI (Listing Obligations and Disclosure Requirements) Regulations, 2015, it is necessary for the shareholders to approve issue of any further security if not offered to them on a proportionate basis. It may be noted that apart from the approval of the shareholders, the issue of equity shares by way of Qualified Institutional Placement (QIP), etc., would be subject to compliance of all statutory, regulatory or any other applicable guidelines in this regard.</t>
  </si>
  <si>
    <t>“To, discuss and adopt the balance sheet and the profit and loss account of the State Bank made up to the 31st day of March 2017, the report of the Central Board on the working and activities of the State Bank for the period covered by the accounts and the auditor’s report on the balance sheet and accounts.”</t>
  </si>
  <si>
    <t>ADANI PORTS AND SPECIAL ECONOMIC ZONE LIMITED</t>
  </si>
  <si>
    <t>Approval of Scheme of Arrangement between Adani Ports and Special Economic Zone Limited and The Adani Harbour Services Private Limited and their respective shareholders and creditors (the “Scheme”).</t>
  </si>
  <si>
    <t>Approved since this will help the company to consolidate similar businesses within one company or sustained growth</t>
  </si>
  <si>
    <t>Shriram Transport Finance Company Ltd</t>
  </si>
  <si>
    <t>Ordinary Resolution for adoption of Audited Financial Statements (Standalone and Consolidated) for the year ended March 31, 2017 and Reports of the Board of Directors and Auditors thereon.</t>
  </si>
  <si>
    <t>Ordinary Resolution for confirmation of Interim Dividend and the declaration of Final Dividend on equity shares.</t>
  </si>
  <si>
    <t>Ordinary Resolution for re-appointment of Mr. Gerrit Lodewyk Van Heerde (holding DIN 06870337) as Director retiring by rotation.</t>
  </si>
  <si>
    <t>Ordinary Resolution for appointment of M/s. Haribhakti &amp; Co. LLP, Chartered Accountants and M/s Pijush Gupta &amp; Co. Chartered Accountants as Joint Auditors of the Company in place of retiring Joint Auditors.</t>
  </si>
  <si>
    <t>Ordinary Resolution for appointment of Mr. Umesh Revankar (holding DIN 00141189) as Director.</t>
  </si>
  <si>
    <t>Ordinary Resolution for appointment of Mr. Umesh Revankar (holding DIN 00141189) as Managing Director and CEO and payment of remuneration to him.</t>
  </si>
  <si>
    <t>Special Resolution under Section 180(1)(c) of the Companies Act, 2013 for enhancement of borrowing limit upto Rs. 90,000 crore.</t>
  </si>
  <si>
    <t>Special Resolution under Section 180(1)(a) of the Companies Act, 2013 for enhancement of limit upto Rs. 1,12,500 crore for creation of security on assets in respect of borrowings</t>
  </si>
  <si>
    <t>Special Resolution under Section 42 of the Companies Act, 2013 authorizing Issue of Redeemable Non-Convertible Debentures (NCDs), Subordinated Debentures, Bonds or any other Debt Securities on private placement basis upto Rs.30,000 crore.</t>
  </si>
  <si>
    <t>Ordinary Resolution for payment of commission to the Independent Directors of the Company.</t>
  </si>
  <si>
    <t>ICICI Bank Ltd</t>
  </si>
  <si>
    <t>Adoption of Financial Statements for the financial year ended March 31, 2017.</t>
  </si>
  <si>
    <t>Declaration of dividend on preference shares.</t>
  </si>
  <si>
    <t>Declaration of dividend on equity shares.</t>
  </si>
  <si>
    <t>Re-appointment of Ms. Vishakha Mulye (DIN:00203578) who retires by rotation and, being eligible, offers herself for re-appointment.</t>
  </si>
  <si>
    <t xml:space="preserve">Appointment of statutory auditors is a Statutory requirement and hence approved </t>
  </si>
  <si>
    <t>Appointment of Branch Auditors.</t>
  </si>
  <si>
    <t xml:space="preserve">Appointment of branch auditors is a Statutory requirement and hence approved </t>
  </si>
  <si>
    <t>Ordinary Resolution for appointment of Mr. Anup Bagchi (DIN: 00105962) as a Director.</t>
  </si>
  <si>
    <t>Ordinary Resolution for appointment of Mr. Anup Bagchi (DIN: 00105962) as a Wholetime Director (designated as Executive Director).</t>
  </si>
  <si>
    <t>Special Resolution for private placement of securities under Section 42 of the Companies Act, 2013.</t>
  </si>
  <si>
    <t>MAHINDRA HOLIDAYS &amp; RESORTS INDIA LIMITED</t>
  </si>
  <si>
    <t>Increase in Authorised Share Capital of the Company and consequent amendment to the Capital Clause of the Memorandum of Association</t>
  </si>
  <si>
    <t>Consequence of issue of bonus shares</t>
  </si>
  <si>
    <t>Issue of Bonus Shares in proportion of 1 (One) Equity Share of Rs.10/- each for every 2 (Two) fully paid-up Equity Shares of Rs.10/- each.</t>
  </si>
  <si>
    <t>MOTHERSON SUMI SYSTEMS LIMITED</t>
  </si>
  <si>
    <t>Issuance of Bonus Shares to the existing shareholders</t>
  </si>
  <si>
    <t>Orient Paper &amp; Industries Ltd</t>
  </si>
  <si>
    <t>Approval of Scheme of Arrangement between Orient Paper &amp; Industries Limited andOrient Electric Limited and their respective shareholders and creditors.</t>
  </si>
  <si>
    <t>Approved as this will help the company to re-organise and segregate businesses which will result in sustained growth</t>
  </si>
  <si>
    <t>Special Resolution for Raising Fund by issuing Equity shares in the course of Qualified Institutional Placement (QIP) for an amount not exceeding Rs. 200 crores.</t>
  </si>
  <si>
    <t>Ordinary Resolution for increase in Authorised Capital from Rs. 29,75,00,000 divided into 2,97,50,000 equity shares of Rs. 10 each to Rs. 33,25,00,000 divided into 3,32,50,000 equity shares of Rs. 10 each.</t>
  </si>
  <si>
    <t>Ordinary Resolution for amendment of Memorandum of Association consequent upon increase in the Authorised share Capital of the Company.</t>
  </si>
  <si>
    <t>Consequence of increase in authorised capital</t>
  </si>
  <si>
    <t>Special Resolution for increase in investment limits of Foreign Institutional Investors and Foreign Portfolio Investors provided that the equity shareholding of all FIIs and sub-accounts put together shall not exceed 49% and each FII, on its own account and on behalf of each of the SEBI approved sub-accounts shall not exceed 10% of the total paid-up Equity Share Capital of the Company.</t>
  </si>
  <si>
    <t>Bank of Baroda</t>
  </si>
  <si>
    <t>To discuss, approve and adopt the Balance Sheet of the Bank as at 31st March 2017, Profit and Loss Account for the year ended 31st March, 2017, the report of the Board of Directors on the working and activities of the Bank for the period covered
by the accounts and the Auditor’s Report on the Balance Sheet and Accounts.</t>
  </si>
  <si>
    <t>To declare dividend for the Financial Year 2016-17.</t>
  </si>
  <si>
    <t>RESOLVED FURTHER THAT, such issue, offer or allotment of Securities may also be by way of Qualified Institutions Placement (QIP), public issue, preferential issue, rights issue, private placement or such other mode of issue as may be provided by applicable laws, with or without over-allotment option and that such offer, issue, placement and allotment of securities be made as per the provisions of the Banking Companies (Acquisition and Transfer of Undertakings) Act, 1970, the SEBI (Issue of Capital and Disclosure Requirements) Regulations, 2009 (“ICDR Regulations”) and all other
applicable guidelines issued by the RBI, SEBI and any authority as applicable, and at such time or times in such manner and on such terms and conditions as the Board 
may, in its absolute discretion, think fit."</t>
  </si>
  <si>
    <t>INDIAN METALS &amp; FERRO ALLOYS LIMITED</t>
  </si>
  <si>
    <t>Special Resolution for alteration of object clause of Memorandum of Association (MOA) of the Company and adoption of new set of MOA as per provisions of 3the Companies Act, 2013.</t>
  </si>
  <si>
    <t>No explanatory statement provided in the resolution</t>
  </si>
  <si>
    <t>ORIENTAL BANK OF COMMERCE</t>
  </si>
  <si>
    <t>"To discuss, approve and adopt the Balance Sheet of the Bank as at 31st March 2017, Profit and Loss Account of the Bank for the year ended 31st March 2017, the Report of the Board of Directors on the working and activities of the Bank for the period covered by the Accounts and the Auditors' Report on the Balance Sheet and Accounts."</t>
  </si>
  <si>
    <t>To create, offer, issue and allot equity shares/preference shares by way of Follow on Public offer, Rights Issue, Private Placement, Qualified Institutional Placement or such other issue as the Board may in its absolute discretion think fit depending upon
market conditions, pursuant to applicable laws and guidelines and subject to approval of Central Government, Reserve Bank of India, SEBI and other required approvals and subject to the shareholding of Govt. of India not falling below 52% of the paidup
equity share capital of the Bank (as per the extant prevailing directive of Government of India).</t>
  </si>
  <si>
    <t>Equitas Holdings Ltd</t>
  </si>
  <si>
    <t>Approval and adoption of Board’s report, the statement of profit and loss and the cash flow statement for the year ended March 31, 2017 and balance sheet as at that date, including the consolidated financial statements, together with the Independent Auditor’s report thereon.</t>
  </si>
  <si>
    <t>Appointment of M/s S R Batliboi &amp; Associates LLP as Statutory Auditors of the Company</t>
  </si>
  <si>
    <t>Appointment of Mr Bhaskar S as Director</t>
  </si>
  <si>
    <t>Special Resolution for appointment of Mr Bhaskar S as Whole-time Director designated as Executive Director &amp; Chief Executive Officer and approval of his remuneration</t>
  </si>
  <si>
    <t>Special Resolution for approval of remuneration to Non-Executive Directors</t>
  </si>
  <si>
    <t>Special Resolution for fixing limits of Foreign Investment in the Company</t>
  </si>
  <si>
    <t>Increase of Authorised share capital of the Company</t>
  </si>
  <si>
    <t>Special Resolution for alteration of Capital clause of Memorandum of Association of the Company</t>
  </si>
  <si>
    <t xml:space="preserve">Consequential to increase in share capital of the company and hence approved </t>
  </si>
  <si>
    <t>Special Resolution for alteration of Articles of Association of the Company</t>
  </si>
  <si>
    <t>Special Resolution for creation of infrastructure / capital assets and making them available for charitable purposes</t>
  </si>
  <si>
    <t>Hindustan Unilever Ltd</t>
  </si>
  <si>
    <t>Adoption of Financial Statements together and Reports thereon for the financial year ended
31st March, 2017</t>
  </si>
  <si>
    <t>Confirmation of interim dividend and declaration of final dividend</t>
  </si>
  <si>
    <t>Re-appointment of Mr. Harish Manwani as Director</t>
  </si>
  <si>
    <t>Re-appointment of Mr. Pradeep Banerjee as Director</t>
  </si>
  <si>
    <t>Re-appointment of Mr. P. B. Balaji as Director</t>
  </si>
  <si>
    <t>Ratification of the appointment of M/s. BSR &amp; Co. LLP, Statutory Auditors and to fix their remuneration for the financial year ending 31st March, 2018</t>
  </si>
  <si>
    <t>Increase in overall limits of Remuneration for Managing / Whole-time Director(s)</t>
  </si>
  <si>
    <t xml:space="preserve">Experience of the candidates </t>
  </si>
  <si>
    <t>Appointment and terms and conditions of appointment of Mr. Dev Bajpai as a Whole-time Director of the Company for a period of 5 years w.e.f. 23rd January, 2017</t>
  </si>
  <si>
    <t>Ratification of the remuneration of M/s. RA &amp; Co., Cost Accountants for the financial year ending
31st March, 2018</t>
  </si>
  <si>
    <t>Navin Fluorine International</t>
  </si>
  <si>
    <t>Adoption of Directors’ Report, Audited Financial Statements for the year ended 31st March, 2017 and Auditors’ Report thereon</t>
  </si>
  <si>
    <t>Confirmation of Interim Dividend and Declaration of Final Dividend</t>
  </si>
  <si>
    <t>Re-appointment of Shri A.K. Srivastava who retires by rotation.</t>
  </si>
  <si>
    <t>Appointment of Auditors and fixing their remuneration</t>
  </si>
  <si>
    <t>SPECIAL RESOLUTION U/s 196, 197 and 203 of the Companies Act, 2013 for appointment of Shri V.P. Mafatlal as Executive Chairman designated as Chairman of the Company</t>
  </si>
  <si>
    <t>ORDINARY RESOLUTION U/s.61(1)(d) of the Companies Act, 2013 for sub-division of face value of equity shares</t>
  </si>
  <si>
    <t>ORDINARY RESOLUTION U/s.61(1)(d) of the Companies Act, 2013 for substitution of Clause V of the Memorandum of Association of the Company</t>
  </si>
  <si>
    <t>Consequence of sub-division of face value</t>
  </si>
  <si>
    <t>SPECIAL RESOLUTION U/s 62 of the Companies Act, 2013 for grant of ESOPs to eligible employees and Directors of the Company.</t>
  </si>
  <si>
    <t>SPECIAL RESOLUTION U/s 62 of the Companies Act, 2013 for grant of ESOPs to eligible employees and Directors of the Subsidiary Companies.</t>
  </si>
  <si>
    <t>ORDINARY RESOLUTION U/s.197 of the Companies Act, 2013 for payment of commission to Non-Executive Directors</t>
  </si>
  <si>
    <t>ORDINARY RESOLUTION U/s.148(3) of the Companies Act, 2013 for approval of remuneration of Cost Auditor.</t>
  </si>
  <si>
    <t>JSW Steel Ltd</t>
  </si>
  <si>
    <t>Adoption of the Audited Financial Statements of the Company (including Audited Consolidated Financial Statements) for the financial year ended 31st March, 2017 and the Reports of the Board of Directors and Auditors thereon.</t>
  </si>
  <si>
    <t>Declaration of dividend on the 10% cumulative redeemable preference shares for the financial year 2016-17.</t>
  </si>
  <si>
    <t>Declaration of Dividend on the equity shares of the Company for the financial year 2016-17.</t>
  </si>
  <si>
    <t>Re-appointment of Dr. Vinod Nowal (DIN 00046144) as a Director.</t>
  </si>
  <si>
    <t>Appointment of Auditors of the Company to hold office from the conclusion of the 23rd Annual General Meeting until the conclusion of the 28th Annual General Meeting of the Company.</t>
  </si>
  <si>
    <t>Ratification of Remuneration payable to M/s. Shome &amp; Banerjee, Cost Auditors of the Company, for the financial year 2017-18.</t>
  </si>
  <si>
    <t>Appointment of Mr. Seturaman Mahalingam (DIN 00121727) as an Independent Director.</t>
  </si>
  <si>
    <t>Re-appointment of Mr. Sajjan Jindal. (DIN 00017762) as the Managing Director of the Company.</t>
  </si>
  <si>
    <t>Re-appointment of Mr. Seshagiri Rao M.V.S. (DIN 00029136), as a Whole-time Director of the Company, designated as ‘Jt. Managing Director &amp; Group CFO’.</t>
  </si>
  <si>
    <t>Re-appointment of Dr. Vinod Nowal (DIN 00046144), as a Whole-time Director of the Company, designated as Dy. Managing Director.</t>
  </si>
  <si>
    <t>Non-inclusion of perquisite value computed in terms of the Income-tax Act, 1961 and the rules and regulations framed thereunder upon exercise of options granted / to be granted under either the JSWSL ESOP Plan 2012 and /or the JSWSL ESOP Plan 2016, by the Wholetime Directors of the Company, in the overall ceiling on remuneration payable to such Wholetime Directors approved by the Members from time to time”.</t>
  </si>
  <si>
    <t>Consent for Private placement of redeemable non-convertible debentures aggregating up to ` 10,000 crores.</t>
  </si>
  <si>
    <t>Consent for issue of Specified Securities to Qualified Institutional Buyers for an amount not exceeding ` 8,000 Crores.</t>
  </si>
  <si>
    <t>Consent for issue of Foreign Currency Convertible Bonds / Global Depository Receipts / American Depository Receipts/ Warrants and/or other Instruments convertible into equity shares optionally or otherwise for an aggregate sum of upto USD 1 Billion.</t>
  </si>
  <si>
    <t>Kotak Mahindra Bank Limited</t>
  </si>
  <si>
    <t>Idea Cellular</t>
  </si>
  <si>
    <t>Adoption of Audited Financial Statements and Audited Consolidated Financial Statements for the Financial Year ended March 31, 2017, together with the Reports of the Board of Directors’ and Auditors’ thereon</t>
  </si>
  <si>
    <t>Re-appointment of Mrs. Rajashree Birla, Director retiring by rotation</t>
  </si>
  <si>
    <t>Re-appointment of Dr. Shridhir Sariputta Hansa Wijayasuriya, Director
retiring by rotation</t>
  </si>
  <si>
    <t>Appointment of M/s S.R. Batliboi &amp; Associates LLP, Chartered Accountants (Firm Registration No. 101049W/E300004), as the Statutory Auditors of the Company</t>
  </si>
  <si>
    <t>Remuneration of Cost Auditors</t>
  </si>
  <si>
    <t>Issue of Non-Convertible Securities on Private Placement Basis</t>
  </si>
  <si>
    <t>Approval of Material Related Party Transaction(s) with Indus Towers Limited</t>
  </si>
  <si>
    <t>Appointment of Mrs. Alka Marezban Bharucha as an Independent Director</t>
  </si>
  <si>
    <t>Appointment of Mr. Baldev Raj Gupta as an Independent Director</t>
  </si>
  <si>
    <t>Waiver of Recovery of Excess Managerial Remuneration paid to Mr. Himanshu Kapania, Managing Director for the period April 1, 2016 to March 31, 2017</t>
  </si>
  <si>
    <t>Payment of Remuneration to Mr. Himanshu Kapania, Managing Director of the Company for the period April 1, 2017 to March 31, 2019</t>
  </si>
  <si>
    <t>Payment of Remuneration to Mr. Akshaya Moondra, Whole-Time Director and Chief Financial Officer for the period July 8, 2016 to March 31, 2019</t>
  </si>
  <si>
    <t>Alteration of Articles of Association of the Company</t>
  </si>
  <si>
    <t>Tata Communications</t>
  </si>
  <si>
    <t>To receive, consider and adopt:
a) Audited Standalone Financial Statements of the Company for the financial year ended March 31, 2017, together with the Reports of the Board of Directors and the Auditors thereon; and
b) Audited Consolidated Financial Statements of the Company for the financial year ended March 31, 2017 along with the Report of the Auditors thereon.</t>
  </si>
  <si>
    <t>Declaration of Dividend for the financial year 2016-17.</t>
  </si>
  <si>
    <t>Re-appointment of Mr. Bharat Vasani as a Director.</t>
  </si>
  <si>
    <t>Re-appointment of Mr. N. Srinath as a Director.</t>
  </si>
  <si>
    <t>Appointment of Mr. G. Narendra Nath as a Director.</t>
  </si>
  <si>
    <t>Ratification of Cost Auditor’s Remuneration.</t>
  </si>
  <si>
    <t>Asian Paints Ltd</t>
  </si>
  <si>
    <t>Adoption of the financial statements of the Company for the financial year ended 31st March, 2017 together with the reports of the Board of Directors and Auditor’s thereon.</t>
  </si>
  <si>
    <t>Declaration of dividend on equity shares for the financial year ended 31st March, 2017</t>
  </si>
  <si>
    <t>Re-appointment of Mr. Abhay Vakil (DIN: 00009151) as a Director of the Company</t>
  </si>
  <si>
    <t>Re-appointment of Ms. Amrita Vakil (DIN:00170725) as a Director of the Company</t>
  </si>
  <si>
    <t>Ratification of appointment of M/s. Deloitte Haskins &amp; Sells LLP, Chartered Accountants (Firm Registration Number 117366W/W-100018) as Statutory Auditors of the Company</t>
  </si>
  <si>
    <t>Appointment of Mr. R. Seshasayee (DIN: 00047985) as an Independent Director of the Company</t>
  </si>
  <si>
    <t>Re-appointment of Mr. K.B.S. Anand (DIN: 03518282) as the Managing Director &amp; CEO of the Company</t>
  </si>
  <si>
    <t>Ratification of remuneration payable to M/s. RA &amp; Co., Cost Accountants (Firm Registration Number 000242) Cost Auditors of the Company for the financial year ending 31st March, 2018</t>
  </si>
  <si>
    <t>Adani Ports and Special Economic Zone Limited</t>
  </si>
  <si>
    <t>Scheme of Arrangement between Adani Ports and Special Economic Zone Limited and The Adani Harbour Services Private Limited and their respective shareholders and creditors (“Scheme”).</t>
  </si>
  <si>
    <t>Special Resolution for increasing the ceiling limit on total holdings of FIIs and FPIs through primary or secondary route to such percentage as the Board may decide from time to time not exceeding 49% of the paid-up equity capital of the Bank.</t>
  </si>
  <si>
    <t xml:space="preserve">Approved to enable the company to borrow funds as per its requirements </t>
  </si>
  <si>
    <t>Special Resolution for issuing securities specified in the said Resolution, in one or more tranches, up to 6,20,00,000 Equity Shares of Rs 5/- each, by way of a public issue or a private placement or a rights issue, including a qualified institutions placement.</t>
  </si>
  <si>
    <t>Andhra Bank</t>
  </si>
  <si>
    <t>Raising of capital by issuance of equity shares by way of preferential allotment
to Government of India</t>
  </si>
  <si>
    <t>Raising of capital through Qualified Institutional Placement, Follow on Public
Offer, etc.</t>
  </si>
  <si>
    <t>ABB INDIA LIMITED</t>
  </si>
  <si>
    <t>Adoption of Financial Statements and Reports of the Board of Directors and the Auditors thereon.</t>
  </si>
  <si>
    <t xml:space="preserve">Dividend to be received </t>
  </si>
  <si>
    <t>Appointment of a Director.</t>
  </si>
  <si>
    <t>Appointment of Auditors Messrs B S R &amp; Co. LLP, Chartered Accountants (Firm Registration No.101248W/W-100022) as Statutory Auditors.</t>
  </si>
  <si>
    <t>Commission to the Non-Executive Directors of the Company.</t>
  </si>
  <si>
    <t xml:space="preserve">Payment of commission to Non executive/Independent directors is approved as it is considered a fair remuneration for time and effort spent by them for attending to affairs of the company </t>
  </si>
  <si>
    <t>Ratification of remuneration to the Cost Auditor of the Company for Financial Year 2017.</t>
  </si>
  <si>
    <t>Alteration of the Objects Clause of the Memorandum of Association of the Company.</t>
  </si>
  <si>
    <t>Approved to enchance areas of business of the company</t>
  </si>
  <si>
    <t>Adoption of new set of Articles of Association of the Company.</t>
  </si>
  <si>
    <t xml:space="preserve">Consequential to the alteration </t>
  </si>
  <si>
    <t>HCL TECHNOLOGIES LTD</t>
  </si>
  <si>
    <t>Special Resolution to consider and approve buyback of up to 3,50,00,000 (Three crores fifty lacs) fully paid-upEquity Shares of Rs. 2/- each of the Company at a price of Rs. 1,000/- (Rupees One thousand only) per Equity Share payable in cash for an aggregate amount of up to Rs. 3,500 crores (Rupees Three thousand five hundred crores only), on a proportionate basis from the equity shareholders / beneficial owners of the Equity Shares of the Company, through the "Tender Offer" route as prescribed under the Securities and Exchange Board of India (Buy Back of Securities) Regulations, 1998, and in accordance with the Companies Act, 2013 and the Rules made thereunder.</t>
  </si>
  <si>
    <t>J Kumar Infraproject</t>
  </si>
  <si>
    <t>To approve and ratify Related Party Transactions under Section 188 of the Companies Act, 2013 with J.Kumar Developers Limited.</t>
  </si>
  <si>
    <t xml:space="preserve">Approved as the related party transaction are essential business transactions </t>
  </si>
  <si>
    <t>To approve and ratify Related Party Transactions under Section 188 of the Companies Act, 2013 with Mr.Jagdishkumar Madanlal Gupta, Executive Chairman and Mr. Kamal Jagdish Gupta Managing Director of the Company.</t>
  </si>
  <si>
    <t>To approve and ratify Related Party Transactions under Section 188 of the Companies Act, 2013 with Mr.Jagdishkumar Madanlal Gupta, Executive Chairman and Mrs. Kusum Jagdish Gupta Director of the Company.</t>
  </si>
  <si>
    <t>To approve and ratify Related Party Transactions under Section 188 of the Companies Act, 2013 with Mr. Govind Dabriwal .</t>
  </si>
  <si>
    <t>Motherson Sumi Systems Limited</t>
  </si>
  <si>
    <t>Special Resolution for creation of charges on the assets of the Company.</t>
  </si>
  <si>
    <t>Approved to enable the company to borrow funds as per its requirements.</t>
  </si>
  <si>
    <t>Credit Analysis and Research Limited</t>
  </si>
  <si>
    <t>Approval for change of name of the Company from “Credit Analysis &amp; Research Limited” to “CARE Ratings Limited” and consequent amendment to Memorandum of Association and Articles of Association and other documents of the Company.</t>
  </si>
  <si>
    <t>Elantas Beck India</t>
  </si>
  <si>
    <t>To receive, consider and adopt the Audited Financial Statements for the year ended Deember 31, 2016 along with Reports of the Directors and Auditors thereon.</t>
  </si>
  <si>
    <t>To declare a dividend on equity shares for the year 2016.</t>
  </si>
  <si>
    <t>To appoint a Director in place of Dr. Guido Forstbach (DIN : 00427508)who retires by rotation and being eligible, offers himself for re-appointment.</t>
  </si>
  <si>
    <t>The appointment of Statutory Auditors of the Company for the remaining period of four years forming part of the first term of five years i.e. up to the conclusion of the Annual General Meeting for the financial year ended 2020.</t>
  </si>
  <si>
    <t>Payment of remuneration to the Cost Auditors of the Company for Y2017.</t>
  </si>
  <si>
    <t>NESTLE INDIA LIMITED</t>
  </si>
  <si>
    <t>Adoption of Financial Statements for the year ended 31st December, 2016.</t>
  </si>
  <si>
    <t>Confirm payment of three interim dividends and declare final dividend for the year 2016.</t>
  </si>
  <si>
    <t>Noted</t>
  </si>
  <si>
    <t>Re-appointment of Mr. Shobinder Duggal (DIN 00039580), who retires by rotation.</t>
  </si>
  <si>
    <t>Appointment of M/s. BSR &amp; Co. LLP, Chartered Accountants (ICAI Registration No.101248W/ W-100022) as Auditors and fixing their remuneration.</t>
  </si>
  <si>
    <t>Ratification of Remuneration of M/s Ramanath Iyer &amp; Co., Cost Auditors (Firm Registration No. 00019)</t>
  </si>
  <si>
    <t>Appointment of Mr. Martin Roemkens (DIN : 07761271) as a Director.</t>
  </si>
  <si>
    <t>Appointment and the terms and conditions of appointment of Mr. Martin Roemkens (DIN : 07761271) as a Whole-Time Director, designated as “Director-Technical”.</t>
  </si>
  <si>
    <t>Appointment of Ms. Rama Bijapurkar (DIN : 00001835) as an Independent Non- Executive Director.</t>
  </si>
  <si>
    <t>E I H</t>
  </si>
  <si>
    <t>Re-appointment of Mr. P.R.S. Oberoi (DIN-00051894) as Executive Chairman</t>
  </si>
  <si>
    <t>Re-appointment of Mr. S.S. Mukherji (DIN-00103770) as Executive Vice Chairman</t>
  </si>
  <si>
    <t>JINDAL STAINLESS LTD.</t>
  </si>
  <si>
    <t>Issue of Non Convertible Debentures</t>
  </si>
  <si>
    <t xml:space="preserve">Approved to enable the bank to borrow funds to be used for its lending and other purposes </t>
  </si>
  <si>
    <t>NEULAND LABORATORIES LTD.</t>
  </si>
  <si>
    <t>Approval of the “Scheme of Amalgamation and Arrangement between Neuland Laboratories Limited (Transferee Company) and Neuland Health Sciences Private Limited (First Transferor Company) and Neuland Pharma Research Private Limited (Second Transferor Company) and Their Respective Shareholders and Creditors”</t>
  </si>
  <si>
    <t xml:space="preserve">Approved as this will help the company to provide end to end solutions for chemistry related services and the opportunity to cross sell products and services. </t>
  </si>
  <si>
    <t>The Jammu &amp; Kashmir Bank Limited</t>
  </si>
  <si>
    <t>Special Resolution pursuant to Section 42 &amp; Section 62 of the Companies Act 2013, read with rules framed thereunder, regulations framed by the Securities and Exchange Board of India, as applicable and other applicable laws, rules and regulations, to seek consent of the shareholders for the Board of Directors of the Bank to offer, issue and allot equity shares of the face value of Re.1 each of the Bank fully paid up on a Preferential basis to the Government of Jammu &amp; Kashmir, Promoter and Majority shareholder of the Bank, at the price and subject to other terms and conditions as provided in the Postal Ballot Notice dated April 21, 2017.</t>
  </si>
  <si>
    <t>Special Resolution pursuant to Section 42 &amp; Section 62 of the Companies Act 2013, read with rules framed thereunder, regulations framed by the Securities and Exchange Board of India, as applicable and other applicable laws, rules and regulations, to seek consent of the shareholders for the Board of Directors of the Bank for raising funds through allotment of unsecured, redeemable, subordinated, Non-convertible, Basel III compliant tier 2 bonds in the nature of Debentures / Bonds aggregating to Rs.1000 crores.</t>
  </si>
  <si>
    <t xml:space="preserve">CASTROL INDIA LIMITED  </t>
  </si>
  <si>
    <t>To receive, consider and adopt the Audited Financial Statements for the Financial Year ended 31 December 2016 and the Reports of the Board of Directors and the Statutory Auditors thereon.</t>
  </si>
  <si>
    <t>To confirm payment of interim dividend, special dividend and to declare a final dividend on equity shares for the Financial Year ended 31 December 2016.</t>
  </si>
  <si>
    <t>To appoint a Director in place of Mr. Omer Dormen (DIN 07282001), who retires by rotation and being eligible, offers  himself for re-appointment.</t>
  </si>
  <si>
    <t>To appoint a Director in place of Ms. Rashmi Joshi (DIN 06641898), who retires by rotation and being eligible, offers  herself for re-appointment.</t>
  </si>
  <si>
    <t>To appoint Statutory Auditors and fix their remuneration.</t>
  </si>
  <si>
    <t>The payment of the remuneration of Rs. 3,00,000/- (Rupees Three Lakhs only) with applicable service tax plus
reimbursement of related business expenses reimbursable at actuals, to M/s. Kishore Bhatia &amp; Associates, Cost Accountants (Registration No. 00294), who were appointed by the Board of Directors of the Company, as Cost
Auditors to conduct audit of the cost records maintained by the Company for the Financial Year ending 31 December 2017.</t>
  </si>
  <si>
    <t>MERCK LIMITED</t>
  </si>
  <si>
    <t>Adoption of the Audited Financial Statements along with the Board's Report and Auditors Report thereon for the 
year ended December 31, 2016.</t>
  </si>
  <si>
    <t>Declaration of Dividend for financial year 2016.</t>
  </si>
  <si>
    <t>Appointment of Director in place of of Mr. N. Krishnan, who retires by rotation and, being eligible, offers himself 
for re-appointment.</t>
  </si>
  <si>
    <t>Appoint of Statutory Auditors in place of retiring auditors &amp; flaxation of remuneration of Statutory Auditors.</t>
  </si>
  <si>
    <t>Re-appointment of Mr. Anand Nambiar as the Managing Director of the Company for a further period of five years.</t>
  </si>
  <si>
    <t>Re-appointment of Mr. N Krishnan as the Executive Director of the Company for a further period of five years.</t>
  </si>
  <si>
    <t>Fixing the remuneration of Cost Auditors.</t>
  </si>
  <si>
    <t>Approving the related party transactions/arrangements with Merck KGaA.</t>
  </si>
  <si>
    <t>Adoption of standalone and consolidated financial statements for the year ended March 31, 2017</t>
  </si>
  <si>
    <t>Approval of dividend on equity shares</t>
  </si>
  <si>
    <t>Appoint a director in place of Mr. Ajai Kumar (DIN: 02446976), who retires by rotation and being eligible, offers himself for re-appointment.</t>
  </si>
  <si>
    <t>Ratification of appointment of M/s. B S R &amp; Co. LLP., Chartered Accountants as Auditors and
fixation of remuneration thereof</t>
  </si>
  <si>
    <t>Taking on record the approval accorded by Reserve Bank of India (RBI) for appointment including the terms of appointment of Mr. Ashok Chawla (DIN - 00056133) as Non-Executive Part-Time Chairman of the Bank and to approve his remuneration in terms of RBI Approval.</t>
  </si>
  <si>
    <t>Approval for increase in the borrowing limits from ` 50,000 Crore to ` 70,000 Crore</t>
  </si>
  <si>
    <t xml:space="preserve">Approved to enable the company to borrow as per its requirements </t>
  </si>
  <si>
    <t>Approval for borrowing/ raising funds in Indian/ foreign currency by issue of debt securities upto ` 20,000 Crore (the “NCDs”) to eligible investors on private placement basis</t>
  </si>
  <si>
    <t>WIPRO LTD</t>
  </si>
  <si>
    <t>Increase in Authorized Share Capital and consequent amendment to Memorandum of Association of the Company</t>
  </si>
  <si>
    <t xml:space="preserve">Consequential to issue of bonus shares of the company and hence approved </t>
  </si>
  <si>
    <t>Biocon</t>
  </si>
  <si>
    <t>Special Resolution for increase in the Authorized Share Capital of the Company from Rs. 110 crores to Rs. 300
crores and consequent alteration in the Memorandum of Association of the Company</t>
  </si>
  <si>
    <t>Ordinary Resolution for capitalisation of free reserves and issue of Bonus Shares in the ratio of 2:1</t>
  </si>
  <si>
    <t>Adlabs Entertainment</t>
  </si>
  <si>
    <t>Special Resolution under Section 42 and 62 of the Companies Act, 2013 for issue of Convertible Warrants on Preferential basis.</t>
  </si>
  <si>
    <t>Special Resolution under Section 42 and 62 of the Companies Act, 2013 for issue of Equity Shares on Preferential basis.</t>
  </si>
  <si>
    <t>Special Resolution under Section 42 of the Companies Act, 2013 for issue of secured/ unsecured Non Convertible Debentures and/or other debt securities on a private placement basis.</t>
  </si>
  <si>
    <t>Special Resolution under Section 62 of the Companies Act, 2013 for issue of securities to the Qualified Institutional Buyers.</t>
  </si>
  <si>
    <t>Approval for raising of additional capital by way of one or more public or private offerings including through a Qualified Institutions Placement (‘QIP’) to eligible investors through an issuance of equity shares or other eligible securities for an amount not exceeding ` 1,000 crore</t>
  </si>
  <si>
    <t>DCB Bank Limited</t>
  </si>
  <si>
    <t>To receive, consider and adopt the Audited Balance Sheet as at March 31, 2017 and the Audited Profi t and Loss Account of the Bank for the fi nancial year ended on that date and the Reports of the Directors and Auditor’s thereon.</t>
  </si>
  <si>
    <t>To appoint a Director in place of Mr. Amin Manekia (DIN- 00053745), who changed his status from Independent Director with effect from October 14, 2016 and continued as Non Executive Director, retires at this meeting and being eligible has offered himself for re-appointment and in respect of whom the Bank has received a notice under Section 160 of the Companies Act, 2013 proposing his candidature for being appointed as a Director liable to retire by rotation.</t>
  </si>
  <si>
    <t>To ratify the appointment of M/s. Deloitte, Haskins &amp; Sells, Chartered Accountants (Registration No. 117365W), as approved by Members at the Twenty-fi rst Annual General Meeting, as the Statutory Auditors of the Bank to hold offi ce till the Twenty Third Annual General Meeting and authorize the Board of Directors of the Bank to fix their remuneration for the Financial Year ending March 31, 2018.</t>
  </si>
  <si>
    <t>Raising of Funds by issue of bonds/ debentures/ securities on Private Placement basis</t>
  </si>
  <si>
    <t>Increase in borrowing powers</t>
  </si>
  <si>
    <t>Ratification of Bonus paid to the Managing Director &amp; Chief Executive Offi cer for FY 2015-16 and enabling approval for an ongoing annual increase in the remuneration, including bonus, up to 15%</t>
  </si>
  <si>
    <t>2017 -2018</t>
  </si>
  <si>
    <t xml:space="preserve"> (Apr 2017 to Jun 2017)</t>
  </si>
  <si>
    <t>BSE LIMITED</t>
  </si>
  <si>
    <t>Appointment of Mr. Roland Schwinn (DIN: 07728316) as a Shareholder Director</t>
  </si>
  <si>
    <t>Appointment of Mr. Kuldip Singh Dhingra (DIN: 00048406) as a Shareholder Director</t>
  </si>
  <si>
    <t>ABSTAIN</t>
  </si>
  <si>
    <t>RAIN INDUSTRIES LIMITED</t>
  </si>
  <si>
    <t>WOCKHARDT LTD</t>
  </si>
  <si>
    <t xml:space="preserve">DEEPAK NITRITE LTD </t>
  </si>
  <si>
    <t xml:space="preserve">Summary of Votes cast during the F.Y. 2017-2018 </t>
  </si>
  <si>
    <t>Details of Votes cast during the quarter ended 30th Jun 2017, of the Financial year 2017 -2018</t>
  </si>
  <si>
    <t>GODREJ CONSUMER PRODUCTS LIMIT</t>
  </si>
  <si>
    <t>Increase in Authorised Capital and consequent amendment to the Memorandum of Association of the Company.</t>
  </si>
  <si>
    <t>Alteration of the Articles of Association of the Company.</t>
  </si>
  <si>
    <t>Issue of Bonus Shares.</t>
  </si>
  <si>
    <t>UNION BANK OF INDIA</t>
  </si>
  <si>
    <t>To discuss, approve and adopt the Balance Sheet of the Bank as at 31st March 2017, Profit and Loss Account for the year ended on that date, the Report of the Board of
Directors on the working and activities of the Bank for the period covered by the Accounts and the Auditor’s Report on the Balance Sheet and Accounts.</t>
  </si>
  <si>
    <t>To raise Capital through FPO/Rights/QIP/Preferential allotment etc.</t>
  </si>
  <si>
    <t>GHCL LTD</t>
  </si>
  <si>
    <t>Adoption of audited financial statements (including consolidated financial statements) of the Company for the financial year ended March 31, 2017.</t>
  </si>
  <si>
    <t>Confirmation of Interim Dividend and Declaration of Final Dividend for the financial year ended March 31, 2017.</t>
  </si>
  <si>
    <t>Re-appointment of Mr. Neelabh Dalmia.</t>
  </si>
  <si>
    <t>Re-appointment of Mr. Raman Chopra.</t>
  </si>
  <si>
    <t>Ratification for the appointment of M/s S. R. Batliboi &amp; Co. LLP, Chartered Accountants as Statutory Auditors of the Company.</t>
  </si>
  <si>
    <t>Re-Appointment of Mr. Ravi Shanker Jalan as Managing Director of the Company.</t>
  </si>
  <si>
    <t>Appointment of Mrs. Vijaylaxmi Joshi (Ex-IAS) as an Independent Director of the Company.</t>
  </si>
  <si>
    <t>PUNJAB NATIONAL BANK</t>
  </si>
  <si>
    <t>To consider and adopt the Audited Balance Sheet of the Bank as at 31st March 2017, Profit and Loss Account of
the Bank for the year ended 31st March 2017, the Report of the Board of Directors on the working and activities of the Bank for the period covered by the Accounts and the Auditor’s Report on the Financial Statements.</t>
  </si>
  <si>
    <t xml:space="preserve">Approved to enable the company to raise share capital </t>
  </si>
  <si>
    <t>Consequence of change in authorised capital</t>
  </si>
  <si>
    <t xml:space="preserve">Approved to enable the bank to borrow as per its requirement </t>
  </si>
</sst>
</file>

<file path=xl/styles.xml><?xml version="1.0" encoding="utf-8"?>
<styleSheet xmlns="http://schemas.openxmlformats.org/spreadsheetml/2006/main">
  <numFmts count="1">
    <numFmt numFmtId="164" formatCode="[$-409]d\-mmm\-yy;@"/>
  </numFmts>
  <fonts count="17">
    <font>
      <sz val="11"/>
      <color theme="1"/>
      <name val="Calibri"/>
      <family val="2"/>
      <scheme val="minor"/>
    </font>
    <font>
      <sz val="11"/>
      <color indexed="8"/>
      <name val="Calibri"/>
      <family val="2"/>
    </font>
    <font>
      <sz val="10"/>
      <name val="Arial"/>
      <family val="2"/>
    </font>
    <font>
      <sz val="11"/>
      <color theme="1"/>
      <name val="Calibri"/>
      <family val="2"/>
      <scheme val="minor"/>
    </font>
    <font>
      <b/>
      <sz val="11"/>
      <color theme="0"/>
      <name val="Calibri"/>
      <family val="2"/>
      <scheme val="minor"/>
    </font>
    <font>
      <sz val="11"/>
      <name val="Calibri"/>
      <family val="2"/>
      <scheme val="minor"/>
    </font>
    <font>
      <sz val="10"/>
      <color theme="1"/>
      <name val="Calibri"/>
      <family val="2"/>
      <scheme val="minor"/>
    </font>
    <font>
      <sz val="10"/>
      <color theme="1"/>
      <name val="Arial"/>
      <family val="2"/>
    </font>
    <font>
      <b/>
      <sz val="10"/>
      <color rgb="FF000000"/>
      <name val="Arial"/>
      <family val="2"/>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
      <sz val="10"/>
      <name val="Calibri"/>
      <family val="2"/>
      <scheme val="minor"/>
    </font>
    <font>
      <sz val="9"/>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xf numFmtId="0" fontId="1" fillId="0" borderId="0"/>
    <xf numFmtId="0" fontId="2" fillId="0" borderId="0" applyNumberFormat="0" applyFill="0" applyBorder="0" applyAlignment="0" applyProtection="0"/>
  </cellStyleXfs>
  <cellXfs count="64">
    <xf numFmtId="0" fontId="0" fillId="0" borderId="0" xfId="0"/>
    <xf numFmtId="0" fontId="0" fillId="0" borderId="0" xfId="0" applyFill="1" applyAlignment="1">
      <alignment horizontal="right"/>
    </xf>
    <xf numFmtId="0" fontId="0" fillId="0" borderId="1" xfId="0" applyBorder="1"/>
    <xf numFmtId="0" fontId="0" fillId="0" borderId="1" xfId="0" applyFill="1" applyBorder="1"/>
    <xf numFmtId="0" fontId="5" fillId="0" borderId="1" xfId="0" applyFont="1" applyFill="1" applyBorder="1"/>
    <xf numFmtId="14" fontId="5" fillId="0" borderId="1" xfId="0" applyNumberFormat="1" applyFont="1" applyFill="1" applyBorder="1"/>
    <xf numFmtId="0" fontId="5" fillId="0" borderId="0" xfId="0" applyFont="1"/>
    <xf numFmtId="0" fontId="5" fillId="0" borderId="1" xfId="0" applyFont="1" applyBorder="1"/>
    <xf numFmtId="164" fontId="5" fillId="0" borderId="1" xfId="0" applyNumberFormat="1" applyFont="1" applyFill="1" applyBorder="1"/>
    <xf numFmtId="14" fontId="0" fillId="0" borderId="1" xfId="0" applyNumberFormat="1" applyFill="1" applyBorder="1" applyAlignment="1">
      <alignment horizontal="right"/>
    </xf>
    <xf numFmtId="164" fontId="0" fillId="0" borderId="1" xfId="0" applyNumberFormat="1" applyFill="1" applyBorder="1"/>
    <xf numFmtId="14" fontId="0" fillId="0" borderId="1" xfId="0" applyNumberFormat="1" applyFill="1" applyBorder="1"/>
    <xf numFmtId="0" fontId="0" fillId="0" borderId="0" xfId="0" applyFill="1"/>
    <xf numFmtId="14" fontId="0" fillId="0" borderId="1" xfId="0" applyNumberFormat="1" applyBorder="1"/>
    <xf numFmtId="0" fontId="4" fillId="2" borderId="1" xfId="0" applyFont="1" applyFill="1" applyBorder="1"/>
    <xf numFmtId="0" fontId="4" fillId="2" borderId="1" xfId="0" applyFont="1" applyFill="1" applyBorder="1" applyAlignment="1">
      <alignment horizontal="right"/>
    </xf>
    <xf numFmtId="0" fontId="6" fillId="3" borderId="1" xfId="0" applyFont="1" applyFill="1" applyBorder="1" applyAlignment="1">
      <alignment horizontal="left" vertical="top"/>
    </xf>
    <xf numFmtId="0" fontId="9" fillId="0" borderId="4" xfId="0" applyFont="1" applyFill="1" applyBorder="1" applyAlignment="1">
      <alignment horizontal="center" vertical="top" wrapText="1"/>
    </xf>
    <xf numFmtId="0" fontId="9" fillId="0" borderId="5" xfId="0" applyFont="1" applyFill="1" applyBorder="1" applyAlignment="1">
      <alignment horizontal="center" vertical="top" wrapText="1"/>
    </xf>
    <xf numFmtId="0" fontId="10" fillId="0" borderId="4" xfId="0" applyFont="1" applyFill="1" applyBorder="1" applyAlignment="1">
      <alignment horizontal="left" vertical="top"/>
    </xf>
    <xf numFmtId="0" fontId="10" fillId="0" borderId="10" xfId="0" applyFont="1" applyFill="1" applyBorder="1" applyAlignment="1">
      <alignment horizontal="left" vertical="top"/>
    </xf>
    <xf numFmtId="0" fontId="12" fillId="0" borderId="17" xfId="0" applyFont="1" applyFill="1" applyBorder="1" applyAlignment="1">
      <alignment horizontal="center" vertical="top" wrapText="1"/>
    </xf>
    <xf numFmtId="0" fontId="12" fillId="0" borderId="18"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23"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3"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0" borderId="20" xfId="0" applyFont="1" applyFill="1" applyBorder="1" applyAlignment="1">
      <alignment horizontal="center" vertical="top" wrapText="1"/>
    </xf>
    <xf numFmtId="0" fontId="12" fillId="0" borderId="24" xfId="0" applyFont="1" applyFill="1" applyBorder="1" applyAlignment="1">
      <alignment horizontal="center" vertical="top" wrapText="1"/>
    </xf>
    <xf numFmtId="0" fontId="12" fillId="0" borderId="23" xfId="0" applyFont="1" applyFill="1" applyBorder="1" applyAlignment="1">
      <alignment horizontal="center" vertical="top" wrapText="1"/>
    </xf>
    <xf numFmtId="164" fontId="10" fillId="3" borderId="25" xfId="0" applyNumberFormat="1" applyFont="1" applyFill="1" applyBorder="1" applyAlignment="1">
      <alignment horizontal="left" vertical="top"/>
    </xf>
    <xf numFmtId="0" fontId="7" fillId="0" borderId="1" xfId="0" applyFont="1" applyFill="1" applyBorder="1" applyAlignment="1">
      <alignment vertical="top" wrapText="1"/>
    </xf>
    <xf numFmtId="0" fontId="6" fillId="3"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3" borderId="1" xfId="0" applyFont="1" applyFill="1" applyBorder="1" applyAlignment="1">
      <alignment horizontal="left" vertical="top"/>
    </xf>
    <xf numFmtId="0" fontId="16" fillId="0" borderId="1" xfId="0" applyFont="1" applyFill="1" applyBorder="1" applyAlignment="1">
      <alignment horizontal="left" vertical="top"/>
    </xf>
    <xf numFmtId="0" fontId="16" fillId="0" borderId="1" xfId="0" applyFont="1" applyBorder="1" applyAlignment="1">
      <alignment horizontal="left" vertical="top" wrapText="1"/>
    </xf>
    <xf numFmtId="164" fontId="6" fillId="3" borderId="26" xfId="0" applyNumberFormat="1" applyFont="1" applyFill="1" applyBorder="1" applyAlignment="1">
      <alignment horizontal="left" vertical="top"/>
    </xf>
    <xf numFmtId="164" fontId="8" fillId="0" borderId="24" xfId="0" applyNumberFormat="1" applyFont="1" applyBorder="1" applyAlignment="1">
      <alignment horizontal="center" vertical="center" wrapText="1"/>
    </xf>
    <xf numFmtId="0" fontId="6" fillId="0" borderId="1" xfId="0" applyFont="1" applyFill="1" applyBorder="1" applyAlignment="1">
      <alignment horizontal="left" vertical="top"/>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7" xfId="0" applyFont="1" applyFill="1" applyBorder="1" applyAlignment="1">
      <alignment horizontal="center" vertical="top"/>
    </xf>
    <xf numFmtId="0" fontId="9" fillId="0" borderId="8" xfId="0" applyFont="1" applyFill="1" applyBorder="1" applyAlignment="1">
      <alignment horizontal="center" vertical="top"/>
    </xf>
    <xf numFmtId="0" fontId="9" fillId="0" borderId="9" xfId="0" applyFont="1" applyFill="1" applyBorder="1" applyAlignment="1">
      <alignment horizontal="center" vertical="top"/>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6"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14"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9" xfId="0" applyFont="1" applyFill="1" applyBorder="1" applyAlignment="1">
      <alignment horizontal="center" vertical="top" wrapText="1"/>
    </xf>
    <xf numFmtId="164" fontId="6" fillId="0" borderId="26" xfId="0" applyNumberFormat="1" applyFont="1" applyFill="1" applyBorder="1" applyAlignment="1">
      <alignment horizontal="left" vertical="top"/>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5"/>
  <sheetViews>
    <sheetView workbookViewId="0">
      <selection activeCell="A36" sqref="A36"/>
    </sheetView>
  </sheetViews>
  <sheetFormatPr defaultRowHeight="15"/>
  <cols>
    <col min="1" max="1" width="34" bestFit="1" customWidth="1"/>
    <col min="2" max="2" width="13.42578125" bestFit="1" customWidth="1"/>
    <col min="3" max="3" width="41.42578125" bestFit="1" customWidth="1"/>
    <col min="4" max="4" width="15.42578125" bestFit="1" customWidth="1"/>
    <col min="5" max="5" width="15.5703125" bestFit="1" customWidth="1"/>
    <col min="6" max="6" width="24.140625" style="1" bestFit="1" customWidth="1"/>
    <col min="7" max="7" width="32.28515625" customWidth="1"/>
    <col min="8" max="8" width="23.28515625" bestFit="1" customWidth="1"/>
    <col min="9" max="9" width="19" bestFit="1" customWidth="1"/>
    <col min="10" max="10" width="17.5703125" bestFit="1" customWidth="1"/>
  </cols>
  <sheetData>
    <row r="1" spans="1:10">
      <c r="A1" s="14" t="s">
        <v>89</v>
      </c>
      <c r="B1" s="14" t="s">
        <v>2</v>
      </c>
      <c r="C1" s="14" t="s">
        <v>0</v>
      </c>
      <c r="D1" s="14" t="s">
        <v>88</v>
      </c>
      <c r="E1" s="14" t="s">
        <v>87</v>
      </c>
      <c r="F1" s="15" t="s">
        <v>86</v>
      </c>
      <c r="G1" s="14" t="s">
        <v>85</v>
      </c>
      <c r="H1" s="14" t="s">
        <v>84</v>
      </c>
      <c r="I1" s="14" t="s">
        <v>83</v>
      </c>
      <c r="J1" s="14" t="s">
        <v>1</v>
      </c>
    </row>
    <row r="2" spans="1:10" hidden="1">
      <c r="B2" s="2" t="s">
        <v>82</v>
      </c>
      <c r="C2" s="2" t="s">
        <v>81</v>
      </c>
      <c r="D2" s="13">
        <v>40273</v>
      </c>
      <c r="E2" s="2" t="s">
        <v>15</v>
      </c>
      <c r="F2" s="9">
        <v>40255</v>
      </c>
      <c r="G2" s="2" t="s">
        <v>14</v>
      </c>
      <c r="H2" s="13">
        <v>40267</v>
      </c>
      <c r="I2" s="2" t="s">
        <v>20</v>
      </c>
      <c r="J2" s="2" t="s">
        <v>18</v>
      </c>
    </row>
    <row r="3" spans="1:10" hidden="1">
      <c r="B3" s="2" t="s">
        <v>80</v>
      </c>
      <c r="C3" s="2" t="s">
        <v>79</v>
      </c>
      <c r="D3" s="13">
        <v>40275</v>
      </c>
      <c r="E3" s="3" t="s">
        <v>37</v>
      </c>
      <c r="F3" s="9">
        <v>40255</v>
      </c>
      <c r="G3" s="2" t="s">
        <v>36</v>
      </c>
      <c r="H3" s="13">
        <v>40273</v>
      </c>
      <c r="I3" s="2" t="s">
        <v>20</v>
      </c>
      <c r="J3" s="2" t="s">
        <v>18</v>
      </c>
    </row>
    <row r="4" spans="1:10" hidden="1">
      <c r="B4" s="2" t="s">
        <v>78</v>
      </c>
      <c r="C4" s="2" t="s">
        <v>77</v>
      </c>
      <c r="D4" s="13">
        <v>40280</v>
      </c>
      <c r="E4" s="2" t="s">
        <v>15</v>
      </c>
      <c r="F4" s="9">
        <v>40263</v>
      </c>
      <c r="G4" s="2" t="s">
        <v>14</v>
      </c>
      <c r="H4" s="13">
        <v>40276</v>
      </c>
      <c r="I4" s="2" t="s">
        <v>20</v>
      </c>
      <c r="J4" s="2" t="s">
        <v>18</v>
      </c>
    </row>
    <row r="5" spans="1:10" hidden="1">
      <c r="B5" s="2" t="s">
        <v>76</v>
      </c>
      <c r="C5" s="2" t="s">
        <v>75</v>
      </c>
      <c r="D5" s="13">
        <v>40283</v>
      </c>
      <c r="E5" s="2" t="s">
        <v>15</v>
      </c>
      <c r="F5" s="9">
        <v>40255</v>
      </c>
      <c r="G5" s="2" t="s">
        <v>14</v>
      </c>
      <c r="H5" s="13">
        <v>40276</v>
      </c>
      <c r="I5" s="2" t="s">
        <v>20</v>
      </c>
      <c r="J5" s="2" t="s">
        <v>18</v>
      </c>
    </row>
    <row r="6" spans="1:10" hidden="1">
      <c r="B6" s="2" t="s">
        <v>74</v>
      </c>
      <c r="C6" s="2" t="s">
        <v>73</v>
      </c>
      <c r="D6" s="13">
        <v>40284</v>
      </c>
      <c r="E6" s="2" t="s">
        <v>15</v>
      </c>
      <c r="F6" s="9">
        <v>40263</v>
      </c>
      <c r="G6" s="2" t="s">
        <v>14</v>
      </c>
      <c r="H6" s="13">
        <v>40281</v>
      </c>
      <c r="I6" s="2" t="s">
        <v>20</v>
      </c>
      <c r="J6" s="2" t="s">
        <v>18</v>
      </c>
    </row>
    <row r="7" spans="1:10" hidden="1">
      <c r="B7" s="2" t="s">
        <v>72</v>
      </c>
      <c r="C7" s="2" t="s">
        <v>71</v>
      </c>
      <c r="D7" s="13">
        <v>40287</v>
      </c>
      <c r="E7" s="3" t="s">
        <v>37</v>
      </c>
      <c r="F7" s="9">
        <v>40263</v>
      </c>
      <c r="G7" s="2" t="s">
        <v>36</v>
      </c>
      <c r="H7" s="13">
        <v>40280</v>
      </c>
      <c r="I7" s="2" t="s">
        <v>20</v>
      </c>
      <c r="J7" s="2" t="s">
        <v>18</v>
      </c>
    </row>
    <row r="8" spans="1:10" hidden="1">
      <c r="B8" s="3" t="s">
        <v>70</v>
      </c>
      <c r="C8" s="3" t="s">
        <v>69</v>
      </c>
      <c r="D8" s="11">
        <v>40287</v>
      </c>
      <c r="E8" s="3" t="s">
        <v>37</v>
      </c>
      <c r="F8" s="9">
        <v>40283</v>
      </c>
      <c r="G8" s="2" t="s">
        <v>36</v>
      </c>
      <c r="H8" s="9">
        <v>40283</v>
      </c>
      <c r="I8" s="2" t="s">
        <v>20</v>
      </c>
      <c r="J8" s="2" t="s">
        <v>18</v>
      </c>
    </row>
    <row r="9" spans="1:10" hidden="1">
      <c r="B9" s="3" t="s">
        <v>64</v>
      </c>
      <c r="C9" s="3" t="s">
        <v>63</v>
      </c>
      <c r="D9" s="11">
        <v>40288</v>
      </c>
      <c r="E9" s="3" t="s">
        <v>37</v>
      </c>
      <c r="F9" s="9">
        <v>40274</v>
      </c>
      <c r="G9" s="2" t="s">
        <v>36</v>
      </c>
      <c r="H9" s="9">
        <v>40280</v>
      </c>
      <c r="I9" s="2" t="s">
        <v>20</v>
      </c>
      <c r="J9" s="2" t="s">
        <v>18</v>
      </c>
    </row>
    <row r="10" spans="1:10" hidden="1">
      <c r="B10" s="3" t="s">
        <v>68</v>
      </c>
      <c r="C10" s="3" t="s">
        <v>67</v>
      </c>
      <c r="D10" s="11">
        <v>40288</v>
      </c>
      <c r="E10" s="3" t="s">
        <v>37</v>
      </c>
      <c r="F10" s="9">
        <v>40263</v>
      </c>
      <c r="G10" s="2" t="s">
        <v>36</v>
      </c>
      <c r="H10" s="13">
        <v>40281</v>
      </c>
      <c r="I10" s="2" t="s">
        <v>20</v>
      </c>
      <c r="J10" s="2" t="s">
        <v>18</v>
      </c>
    </row>
    <row r="11" spans="1:10" hidden="1">
      <c r="B11" s="3" t="s">
        <v>66</v>
      </c>
      <c r="C11" s="3" t="s">
        <v>65</v>
      </c>
      <c r="D11" s="11">
        <v>40288</v>
      </c>
      <c r="E11" s="3" t="s">
        <v>37</v>
      </c>
      <c r="F11" s="9">
        <v>40285</v>
      </c>
      <c r="G11" s="2" t="s">
        <v>36</v>
      </c>
      <c r="H11" s="9">
        <v>40287</v>
      </c>
      <c r="I11" s="2" t="s">
        <v>20</v>
      </c>
      <c r="J11" s="2" t="s">
        <v>18</v>
      </c>
    </row>
    <row r="12" spans="1:10" hidden="1">
      <c r="B12" s="3" t="s">
        <v>64</v>
      </c>
      <c r="C12" s="3" t="s">
        <v>63</v>
      </c>
      <c r="D12" s="11">
        <v>40288</v>
      </c>
      <c r="E12" s="3" t="s">
        <v>22</v>
      </c>
      <c r="F12" s="9">
        <v>40274</v>
      </c>
      <c r="G12" s="2" t="s">
        <v>14</v>
      </c>
      <c r="H12" s="13">
        <v>40284</v>
      </c>
      <c r="I12" s="2" t="s">
        <v>20</v>
      </c>
      <c r="J12" s="2" t="s">
        <v>18</v>
      </c>
    </row>
    <row r="13" spans="1:10" hidden="1">
      <c r="B13" s="2" t="s">
        <v>62</v>
      </c>
      <c r="C13" s="2" t="s">
        <v>61</v>
      </c>
      <c r="D13" s="13">
        <v>40289</v>
      </c>
      <c r="E13" s="2" t="s">
        <v>40</v>
      </c>
      <c r="F13" s="9">
        <v>40274</v>
      </c>
      <c r="G13" s="2" t="s">
        <v>14</v>
      </c>
      <c r="H13" s="13">
        <v>40283</v>
      </c>
      <c r="I13" s="2" t="s">
        <v>20</v>
      </c>
      <c r="J13" s="2" t="s">
        <v>18</v>
      </c>
    </row>
    <row r="14" spans="1:10" hidden="1">
      <c r="B14" s="2" t="s">
        <v>60</v>
      </c>
      <c r="C14" s="2" t="s">
        <v>59</v>
      </c>
      <c r="D14" s="13">
        <v>40289</v>
      </c>
      <c r="E14" s="2" t="s">
        <v>22</v>
      </c>
      <c r="F14" s="9">
        <v>40284</v>
      </c>
      <c r="G14" s="2" t="s">
        <v>14</v>
      </c>
      <c r="H14" s="13">
        <v>40284</v>
      </c>
      <c r="I14" s="2" t="s">
        <v>20</v>
      </c>
      <c r="J14" s="2" t="s">
        <v>18</v>
      </c>
    </row>
    <row r="15" spans="1:10" hidden="1">
      <c r="B15" s="2" t="s">
        <v>24</v>
      </c>
      <c r="C15" s="2" t="s">
        <v>23</v>
      </c>
      <c r="D15" s="13">
        <v>40289</v>
      </c>
      <c r="E15" s="2" t="s">
        <v>22</v>
      </c>
      <c r="F15" s="9">
        <v>40274</v>
      </c>
      <c r="G15" s="2" t="s">
        <v>14</v>
      </c>
      <c r="H15" s="13">
        <v>40284</v>
      </c>
      <c r="I15" s="2" t="s">
        <v>20</v>
      </c>
      <c r="J15" s="2" t="s">
        <v>18</v>
      </c>
    </row>
    <row r="16" spans="1:10" hidden="1">
      <c r="B16" s="2" t="s">
        <v>58</v>
      </c>
      <c r="C16" s="2" t="s">
        <v>57</v>
      </c>
      <c r="D16" s="13">
        <v>40290</v>
      </c>
      <c r="E16" s="2" t="s">
        <v>56</v>
      </c>
      <c r="F16" s="9">
        <v>40263</v>
      </c>
      <c r="G16" s="2" t="s">
        <v>55</v>
      </c>
      <c r="H16" s="13">
        <v>40283</v>
      </c>
      <c r="I16" s="2" t="s">
        <v>20</v>
      </c>
      <c r="J16" s="2" t="s">
        <v>18</v>
      </c>
    </row>
    <row r="17" spans="1:10" hidden="1">
      <c r="B17" s="2" t="s">
        <v>54</v>
      </c>
      <c r="C17" s="2" t="s">
        <v>53</v>
      </c>
      <c r="D17" s="13">
        <v>40290</v>
      </c>
      <c r="E17" s="2" t="s">
        <v>9</v>
      </c>
      <c r="F17" s="9">
        <v>40284</v>
      </c>
      <c r="G17" s="2" t="s">
        <v>14</v>
      </c>
      <c r="H17" s="13">
        <v>40284</v>
      </c>
      <c r="I17" s="2" t="s">
        <v>20</v>
      </c>
      <c r="J17" s="2" t="s">
        <v>18</v>
      </c>
    </row>
    <row r="18" spans="1:10" hidden="1">
      <c r="B18" s="2" t="s">
        <v>52</v>
      </c>
      <c r="C18" s="2" t="s">
        <v>51</v>
      </c>
      <c r="D18" s="13">
        <v>40291</v>
      </c>
      <c r="E18" s="2" t="s">
        <v>50</v>
      </c>
      <c r="F18" s="9">
        <v>40274</v>
      </c>
      <c r="G18" s="2" t="s">
        <v>14</v>
      </c>
      <c r="H18" s="9">
        <v>40287</v>
      </c>
      <c r="I18" s="2" t="s">
        <v>20</v>
      </c>
      <c r="J18" s="2" t="s">
        <v>18</v>
      </c>
    </row>
    <row r="19" spans="1:10" hidden="1">
      <c r="B19" s="2" t="s">
        <v>49</v>
      </c>
      <c r="C19" s="2" t="s">
        <v>48</v>
      </c>
      <c r="D19" s="13">
        <v>40291</v>
      </c>
      <c r="E19" s="2" t="s">
        <v>9</v>
      </c>
      <c r="F19" s="9">
        <v>40285</v>
      </c>
      <c r="G19" s="2" t="s">
        <v>14</v>
      </c>
      <c r="H19" s="9">
        <v>40287</v>
      </c>
      <c r="I19" s="2" t="s">
        <v>20</v>
      </c>
      <c r="J19" s="2" t="s">
        <v>18</v>
      </c>
    </row>
    <row r="20" spans="1:10" hidden="1">
      <c r="B20" s="2" t="s">
        <v>47</v>
      </c>
      <c r="C20" s="2" t="s">
        <v>46</v>
      </c>
      <c r="D20" s="13">
        <v>40292</v>
      </c>
      <c r="E20" s="2" t="s">
        <v>22</v>
      </c>
      <c r="F20" s="9">
        <v>40284</v>
      </c>
      <c r="G20" s="2" t="s">
        <v>14</v>
      </c>
      <c r="H20" s="9">
        <v>40287</v>
      </c>
      <c r="I20" s="2" t="s">
        <v>20</v>
      </c>
      <c r="J20" s="2" t="s">
        <v>18</v>
      </c>
    </row>
    <row r="21" spans="1:10" hidden="1">
      <c r="B21" s="3" t="s">
        <v>45</v>
      </c>
      <c r="C21" s="3" t="s">
        <v>44</v>
      </c>
      <c r="D21" s="11">
        <v>40294</v>
      </c>
      <c r="E21" s="3" t="s">
        <v>43</v>
      </c>
      <c r="F21" s="9">
        <v>40284</v>
      </c>
      <c r="G21" s="3" t="s">
        <v>14</v>
      </c>
      <c r="H21" s="9">
        <v>40288</v>
      </c>
      <c r="I21" s="2" t="s">
        <v>20</v>
      </c>
      <c r="J21" s="2" t="s">
        <v>18</v>
      </c>
    </row>
    <row r="22" spans="1:10" hidden="1">
      <c r="B22" s="3" t="s">
        <v>42</v>
      </c>
      <c r="C22" s="3" t="s">
        <v>41</v>
      </c>
      <c r="D22" s="11">
        <v>40294</v>
      </c>
      <c r="E22" s="3" t="s">
        <v>40</v>
      </c>
      <c r="F22" s="9">
        <v>40284</v>
      </c>
      <c r="G22" s="3" t="s">
        <v>14</v>
      </c>
      <c r="H22" s="9">
        <v>40288</v>
      </c>
      <c r="I22" s="2" t="s">
        <v>20</v>
      </c>
      <c r="J22" s="2" t="s">
        <v>18</v>
      </c>
    </row>
    <row r="23" spans="1:10" hidden="1">
      <c r="B23" s="3" t="s">
        <v>39</v>
      </c>
      <c r="C23" s="3" t="s">
        <v>38</v>
      </c>
      <c r="D23" s="11">
        <v>40294</v>
      </c>
      <c r="E23" s="3" t="s">
        <v>37</v>
      </c>
      <c r="F23" s="9">
        <v>40284</v>
      </c>
      <c r="G23" s="3" t="s">
        <v>36</v>
      </c>
      <c r="H23" s="9">
        <v>40287</v>
      </c>
      <c r="I23" s="2" t="s">
        <v>20</v>
      </c>
      <c r="J23" s="2" t="s">
        <v>18</v>
      </c>
    </row>
    <row r="24" spans="1:10" hidden="1">
      <c r="B24" s="3" t="s">
        <v>35</v>
      </c>
      <c r="C24" s="3" t="s">
        <v>34</v>
      </c>
      <c r="D24" s="11">
        <v>40294</v>
      </c>
      <c r="E24" s="10" t="s">
        <v>15</v>
      </c>
      <c r="F24" s="9">
        <v>40285</v>
      </c>
      <c r="G24" s="3" t="s">
        <v>14</v>
      </c>
      <c r="H24" s="9">
        <v>40287</v>
      </c>
      <c r="I24" s="2" t="s">
        <v>20</v>
      </c>
      <c r="J24" s="2" t="s">
        <v>18</v>
      </c>
    </row>
    <row r="25" spans="1:10" hidden="1">
      <c r="B25" s="3" t="s">
        <v>33</v>
      </c>
      <c r="C25" s="3" t="s">
        <v>32</v>
      </c>
      <c r="D25" s="11">
        <v>40295</v>
      </c>
      <c r="E25" s="3" t="s">
        <v>31</v>
      </c>
      <c r="F25" s="9">
        <v>40284</v>
      </c>
      <c r="G25" s="3" t="s">
        <v>14</v>
      </c>
      <c r="H25" s="9">
        <v>40289</v>
      </c>
      <c r="I25" s="2" t="s">
        <v>20</v>
      </c>
      <c r="J25" s="2" t="s">
        <v>18</v>
      </c>
    </row>
    <row r="26" spans="1:10" hidden="1">
      <c r="B26" s="3" t="s">
        <v>30</v>
      </c>
      <c r="C26" s="3" t="s">
        <v>29</v>
      </c>
      <c r="D26" s="11">
        <v>40295</v>
      </c>
      <c r="E26" s="3" t="s">
        <v>21</v>
      </c>
      <c r="F26" s="9">
        <v>40285</v>
      </c>
      <c r="G26" s="3" t="s">
        <v>14</v>
      </c>
      <c r="H26" s="9">
        <v>40291</v>
      </c>
      <c r="I26" s="2" t="s">
        <v>20</v>
      </c>
      <c r="J26" s="2" t="s">
        <v>18</v>
      </c>
    </row>
    <row r="27" spans="1:10" hidden="1">
      <c r="B27" s="3" t="s">
        <v>28</v>
      </c>
      <c r="C27" s="3" t="s">
        <v>27</v>
      </c>
      <c r="D27" s="11">
        <v>40297</v>
      </c>
      <c r="E27" s="3" t="s">
        <v>9</v>
      </c>
      <c r="F27" s="9">
        <v>40285</v>
      </c>
      <c r="G27" s="3" t="s">
        <v>14</v>
      </c>
      <c r="H27" s="9">
        <v>40290</v>
      </c>
      <c r="I27" s="2" t="s">
        <v>20</v>
      </c>
      <c r="J27" s="2" t="s">
        <v>18</v>
      </c>
    </row>
    <row r="28" spans="1:10" hidden="1">
      <c r="B28" s="3" t="s">
        <v>26</v>
      </c>
      <c r="C28" s="3" t="s">
        <v>25</v>
      </c>
      <c r="D28" s="11">
        <v>40297</v>
      </c>
      <c r="E28" s="3" t="s">
        <v>9</v>
      </c>
      <c r="F28" s="9">
        <v>40284</v>
      </c>
      <c r="G28" s="3" t="s">
        <v>14</v>
      </c>
      <c r="H28" s="9">
        <v>40291</v>
      </c>
      <c r="I28" s="2" t="s">
        <v>20</v>
      </c>
      <c r="J28" s="2" t="s">
        <v>18</v>
      </c>
    </row>
    <row r="29" spans="1:10">
      <c r="A29" s="12" t="e">
        <f>+VLOOKUP(B29,#REF!,2,FALSE)</f>
        <v>#REF!</v>
      </c>
      <c r="B29" s="3" t="s">
        <v>5</v>
      </c>
      <c r="C29" s="3" t="s">
        <v>6</v>
      </c>
      <c r="D29" s="11">
        <v>40309</v>
      </c>
      <c r="E29" s="3" t="s">
        <v>21</v>
      </c>
      <c r="F29" s="9">
        <v>40291</v>
      </c>
      <c r="G29" s="3" t="s">
        <v>14</v>
      </c>
      <c r="H29" s="9">
        <v>40308</v>
      </c>
      <c r="I29" s="2" t="s">
        <v>19</v>
      </c>
      <c r="J29" s="2" t="s">
        <v>18</v>
      </c>
    </row>
    <row r="30" spans="1:10">
      <c r="A30" s="12" t="e">
        <f>+VLOOKUP(B30,#REF!,2,FALSE)</f>
        <v>#REF!</v>
      </c>
      <c r="B30" s="3" t="s">
        <v>3</v>
      </c>
      <c r="C30" s="3" t="s">
        <v>4</v>
      </c>
      <c r="D30" s="11">
        <v>40312</v>
      </c>
      <c r="E30" s="10" t="s">
        <v>15</v>
      </c>
      <c r="F30" s="9">
        <v>40291</v>
      </c>
      <c r="G30" s="3" t="s">
        <v>14</v>
      </c>
      <c r="H30" s="9">
        <v>40308</v>
      </c>
      <c r="I30" s="2" t="s">
        <v>19</v>
      </c>
      <c r="J30" s="2" t="s">
        <v>18</v>
      </c>
    </row>
    <row r="31" spans="1:10" s="6" customFormat="1">
      <c r="A31" s="12" t="e">
        <f>+VLOOKUP(B31,#REF!,2,FALSE)</f>
        <v>#REF!</v>
      </c>
      <c r="B31" s="4" t="s">
        <v>7</v>
      </c>
      <c r="C31" s="4" t="s">
        <v>8</v>
      </c>
      <c r="D31" s="5">
        <v>40318</v>
      </c>
      <c r="E31" s="4" t="s">
        <v>9</v>
      </c>
      <c r="F31" s="9">
        <v>40306</v>
      </c>
      <c r="G31" s="3" t="s">
        <v>14</v>
      </c>
      <c r="H31" s="9">
        <v>40311</v>
      </c>
      <c r="I31" s="2" t="s">
        <v>19</v>
      </c>
      <c r="J31" s="2" t="s">
        <v>18</v>
      </c>
    </row>
    <row r="32" spans="1:10">
      <c r="A32" s="12" t="e">
        <f>+VLOOKUP(B32,#REF!,2,FALSE)</f>
        <v>#REF!</v>
      </c>
      <c r="B32" s="3" t="s">
        <v>10</v>
      </c>
      <c r="C32" s="3" t="s">
        <v>11</v>
      </c>
      <c r="D32" s="11">
        <v>40318</v>
      </c>
      <c r="E32" s="3" t="s">
        <v>9</v>
      </c>
      <c r="F32" s="9">
        <v>40302</v>
      </c>
      <c r="G32" s="3" t="s">
        <v>14</v>
      </c>
      <c r="H32" s="9">
        <v>40311</v>
      </c>
      <c r="I32" s="2" t="s">
        <v>19</v>
      </c>
      <c r="J32" s="2" t="s">
        <v>18</v>
      </c>
    </row>
    <row r="33" spans="1:10">
      <c r="A33" s="12" t="e">
        <f>+VLOOKUP(B33,#REF!,2,FALSE)</f>
        <v>#REF!</v>
      </c>
      <c r="B33" s="3" t="s">
        <v>12</v>
      </c>
      <c r="C33" s="3" t="s">
        <v>13</v>
      </c>
      <c r="D33" s="11">
        <v>40318</v>
      </c>
      <c r="E33" s="10" t="s">
        <v>15</v>
      </c>
      <c r="F33" s="9">
        <v>40302</v>
      </c>
      <c r="G33" s="3" t="s">
        <v>14</v>
      </c>
      <c r="H33" s="9">
        <v>40312</v>
      </c>
      <c r="I33" s="3" t="s">
        <v>19</v>
      </c>
      <c r="J33" s="2" t="s">
        <v>18</v>
      </c>
    </row>
    <row r="34" spans="1:10" s="6" customFormat="1">
      <c r="A34" s="12" t="e">
        <v>#N/A</v>
      </c>
      <c r="B34" s="4" t="s">
        <v>17</v>
      </c>
      <c r="C34" s="4" t="s">
        <v>16</v>
      </c>
      <c r="D34" s="5">
        <v>40324</v>
      </c>
      <c r="E34" s="8" t="s">
        <v>15</v>
      </c>
      <c r="F34" s="9">
        <v>40285</v>
      </c>
      <c r="G34" s="3" t="s">
        <v>14</v>
      </c>
      <c r="H34" s="9">
        <v>40318</v>
      </c>
      <c r="I34" s="2" t="s">
        <v>19</v>
      </c>
      <c r="J34" s="7"/>
    </row>
    <row r="35" spans="1:10">
      <c r="A35" s="12" t="e">
        <v>#N/A</v>
      </c>
      <c r="B35" s="3" t="s">
        <v>90</v>
      </c>
      <c r="C35" s="3" t="s">
        <v>91</v>
      </c>
      <c r="D35" s="5">
        <v>40326</v>
      </c>
      <c r="E35" s="8" t="s">
        <v>15</v>
      </c>
      <c r="F35" s="9">
        <v>40302</v>
      </c>
      <c r="G35" s="3" t="s">
        <v>14</v>
      </c>
      <c r="H35" s="9">
        <v>40319</v>
      </c>
      <c r="I35" s="2" t="s">
        <v>19</v>
      </c>
      <c r="J3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H342"/>
  <sheetViews>
    <sheetView tabSelected="1" topLeftCell="A7" workbookViewId="0">
      <selection activeCell="A10" sqref="A10"/>
    </sheetView>
  </sheetViews>
  <sheetFormatPr defaultRowHeight="15"/>
  <cols>
    <col min="1" max="1" width="12.5703125" customWidth="1"/>
    <col min="2" max="2" width="17.42578125" customWidth="1"/>
    <col min="3" max="3" width="13.28515625" customWidth="1"/>
    <col min="4" max="4" width="16" customWidth="1"/>
    <col min="5" max="5" width="54.42578125" customWidth="1"/>
    <col min="6" max="6" width="20.42578125" customWidth="1"/>
    <col min="7" max="7" width="21.42578125" customWidth="1"/>
    <col min="8" max="8" width="31.85546875" customWidth="1"/>
  </cols>
  <sheetData>
    <row r="1" spans="1:8" ht="15.75" thickBot="1">
      <c r="B1" s="47" t="s">
        <v>117</v>
      </c>
      <c r="C1" s="48"/>
      <c r="D1" s="48"/>
      <c r="E1" s="48"/>
      <c r="F1" s="48"/>
      <c r="G1" s="48"/>
      <c r="H1" s="48"/>
    </row>
    <row r="2" spans="1:8" ht="15.75" thickBot="1">
      <c r="B2" s="17"/>
      <c r="C2" s="18"/>
      <c r="D2" s="18"/>
      <c r="E2" s="18"/>
      <c r="F2" s="18"/>
      <c r="G2" s="18"/>
      <c r="H2" s="18"/>
    </row>
    <row r="3" spans="1:8" ht="15.75" thickBot="1">
      <c r="B3" s="17"/>
      <c r="C3" s="49" t="s">
        <v>118</v>
      </c>
      <c r="D3" s="50"/>
      <c r="E3" s="50"/>
      <c r="F3" s="50"/>
      <c r="G3" s="50"/>
      <c r="H3" s="51"/>
    </row>
    <row r="4" spans="1:8" ht="15.75" thickBot="1">
      <c r="B4" s="19"/>
      <c r="C4" s="52" t="s">
        <v>577</v>
      </c>
      <c r="D4" s="53"/>
      <c r="E4" s="53"/>
      <c r="F4" s="53"/>
      <c r="G4" s="53"/>
      <c r="H4" s="54"/>
    </row>
    <row r="5" spans="1:8" ht="15.75" thickBot="1">
      <c r="B5" s="20"/>
      <c r="C5" s="55" t="s">
        <v>119</v>
      </c>
      <c r="D5" s="57" t="s">
        <v>120</v>
      </c>
      <c r="E5" s="59" t="s">
        <v>121</v>
      </c>
      <c r="F5" s="61" t="s">
        <v>122</v>
      </c>
      <c r="G5" s="61"/>
      <c r="H5" s="62"/>
    </row>
    <row r="6" spans="1:8" ht="15.75" thickBot="1">
      <c r="B6" s="20"/>
      <c r="C6" s="56"/>
      <c r="D6" s="58"/>
      <c r="E6" s="60"/>
      <c r="F6" s="21" t="s">
        <v>93</v>
      </c>
      <c r="G6" s="21" t="s">
        <v>123</v>
      </c>
      <c r="H6" s="22" t="s">
        <v>124</v>
      </c>
    </row>
    <row r="7" spans="1:8" ht="29.25" thickBot="1">
      <c r="B7" s="20"/>
      <c r="C7" s="23" t="s">
        <v>568</v>
      </c>
      <c r="D7" s="24" t="s">
        <v>569</v>
      </c>
      <c r="E7" s="25">
        <v>332</v>
      </c>
      <c r="F7" s="26">
        <v>328</v>
      </c>
      <c r="G7" s="26">
        <v>2</v>
      </c>
      <c r="H7" s="27">
        <v>2</v>
      </c>
    </row>
    <row r="8" spans="1:8" ht="15.75" thickBot="1">
      <c r="B8" s="34"/>
      <c r="C8" s="28"/>
      <c r="D8" s="29" t="s">
        <v>125</v>
      </c>
      <c r="E8" s="30">
        <f>E7</f>
        <v>332</v>
      </c>
      <c r="F8" s="31">
        <f>F7</f>
        <v>328</v>
      </c>
      <c r="G8" s="32">
        <f>G7</f>
        <v>2</v>
      </c>
      <c r="H8" s="33">
        <f>H7</f>
        <v>2</v>
      </c>
    </row>
    <row r="9" spans="1:8" ht="15.75" thickBot="1">
      <c r="B9" s="45" t="s">
        <v>578</v>
      </c>
      <c r="C9" s="46"/>
      <c r="D9" s="46"/>
      <c r="E9" s="46"/>
      <c r="F9" s="46"/>
      <c r="G9" s="46"/>
      <c r="H9" s="46"/>
    </row>
    <row r="10" spans="1:8" ht="39" thickBot="1">
      <c r="A10" s="43" t="s">
        <v>94</v>
      </c>
      <c r="B10" s="43" t="s">
        <v>0</v>
      </c>
      <c r="C10" s="43" t="s">
        <v>95</v>
      </c>
      <c r="D10" s="43" t="s">
        <v>96</v>
      </c>
      <c r="E10" s="43" t="s">
        <v>97</v>
      </c>
      <c r="F10" s="43" t="s">
        <v>98</v>
      </c>
      <c r="G10" s="43" t="s">
        <v>99</v>
      </c>
      <c r="H10" s="43" t="s">
        <v>100</v>
      </c>
    </row>
    <row r="11" spans="1:8" ht="25.5">
      <c r="A11" s="42">
        <v>42828</v>
      </c>
      <c r="B11" s="36" t="s">
        <v>570</v>
      </c>
      <c r="C11" s="36" t="s">
        <v>92</v>
      </c>
      <c r="D11" s="36" t="s">
        <v>110</v>
      </c>
      <c r="E11" s="36" t="s">
        <v>571</v>
      </c>
      <c r="F11" s="36" t="s">
        <v>93</v>
      </c>
      <c r="G11" s="36" t="s">
        <v>93</v>
      </c>
      <c r="H11" s="35" t="s">
        <v>137</v>
      </c>
    </row>
    <row r="12" spans="1:8" ht="25.5">
      <c r="A12" s="42">
        <v>42828</v>
      </c>
      <c r="B12" s="36" t="s">
        <v>570</v>
      </c>
      <c r="C12" s="36" t="s">
        <v>92</v>
      </c>
      <c r="D12" s="36" t="s">
        <v>110</v>
      </c>
      <c r="E12" s="36" t="s">
        <v>572</v>
      </c>
      <c r="F12" s="36" t="s">
        <v>93</v>
      </c>
      <c r="G12" s="36" t="s">
        <v>93</v>
      </c>
      <c r="H12" s="35" t="s">
        <v>137</v>
      </c>
    </row>
    <row r="13" spans="1:8" ht="51">
      <c r="A13" s="42">
        <v>42831</v>
      </c>
      <c r="B13" s="36" t="s">
        <v>104</v>
      </c>
      <c r="C13" s="36" t="s">
        <v>37</v>
      </c>
      <c r="D13" s="36" t="s">
        <v>101</v>
      </c>
      <c r="E13" s="36" t="s">
        <v>127</v>
      </c>
      <c r="F13" s="36" t="s">
        <v>93</v>
      </c>
      <c r="G13" s="36" t="s">
        <v>93</v>
      </c>
      <c r="H13" s="35" t="s">
        <v>128</v>
      </c>
    </row>
    <row r="14" spans="1:8" ht="63.75">
      <c r="A14" s="42">
        <v>42835</v>
      </c>
      <c r="B14" s="36" t="s">
        <v>129</v>
      </c>
      <c r="C14" s="16" t="s">
        <v>130</v>
      </c>
      <c r="D14" s="36" t="s">
        <v>101</v>
      </c>
      <c r="E14" s="36" t="s">
        <v>127</v>
      </c>
      <c r="F14" s="36" t="s">
        <v>93</v>
      </c>
      <c r="G14" s="36" t="s">
        <v>93</v>
      </c>
      <c r="H14" s="35" t="s">
        <v>131</v>
      </c>
    </row>
    <row r="15" spans="1:8" ht="63.75">
      <c r="A15" s="42">
        <v>42835</v>
      </c>
      <c r="B15" s="36" t="s">
        <v>129</v>
      </c>
      <c r="C15" s="16" t="s">
        <v>130</v>
      </c>
      <c r="D15" s="36" t="s">
        <v>101</v>
      </c>
      <c r="E15" s="36" t="s">
        <v>127</v>
      </c>
      <c r="F15" s="36" t="s">
        <v>93</v>
      </c>
      <c r="G15" s="36" t="s">
        <v>93</v>
      </c>
      <c r="H15" s="35" t="s">
        <v>131</v>
      </c>
    </row>
    <row r="16" spans="1:8" ht="63.75">
      <c r="A16" s="42">
        <v>42835</v>
      </c>
      <c r="B16" s="36" t="s">
        <v>129</v>
      </c>
      <c r="C16" s="16" t="s">
        <v>130</v>
      </c>
      <c r="D16" s="36" t="s">
        <v>101</v>
      </c>
      <c r="E16" s="36" t="s">
        <v>127</v>
      </c>
      <c r="F16" s="36" t="s">
        <v>93</v>
      </c>
      <c r="G16" s="36" t="s">
        <v>93</v>
      </c>
      <c r="H16" s="35" t="s">
        <v>131</v>
      </c>
    </row>
    <row r="17" spans="1:8" ht="63.75">
      <c r="A17" s="42">
        <v>42835</v>
      </c>
      <c r="B17" s="36" t="s">
        <v>129</v>
      </c>
      <c r="C17" s="16" t="s">
        <v>37</v>
      </c>
      <c r="D17" s="36" t="s">
        <v>101</v>
      </c>
      <c r="E17" s="36" t="s">
        <v>127</v>
      </c>
      <c r="F17" s="36" t="s">
        <v>93</v>
      </c>
      <c r="G17" s="36" t="s">
        <v>93</v>
      </c>
      <c r="H17" s="35" t="s">
        <v>131</v>
      </c>
    </row>
    <row r="18" spans="1:8" ht="63.75">
      <c r="A18" s="42">
        <v>42840</v>
      </c>
      <c r="B18" s="36" t="s">
        <v>132</v>
      </c>
      <c r="C18" s="16" t="s">
        <v>92</v>
      </c>
      <c r="D18" s="36" t="s">
        <v>101</v>
      </c>
      <c r="E18" s="36" t="s">
        <v>133</v>
      </c>
      <c r="F18" s="36" t="s">
        <v>93</v>
      </c>
      <c r="G18" s="36" t="s">
        <v>93</v>
      </c>
      <c r="H18" s="36" t="s">
        <v>134</v>
      </c>
    </row>
    <row r="19" spans="1:8" ht="38.25">
      <c r="A19" s="42">
        <v>42842</v>
      </c>
      <c r="B19" s="36" t="s">
        <v>135</v>
      </c>
      <c r="C19" s="16" t="s">
        <v>92</v>
      </c>
      <c r="D19" s="36" t="s">
        <v>101</v>
      </c>
      <c r="E19" s="36" t="s">
        <v>136</v>
      </c>
      <c r="F19" s="36" t="s">
        <v>93</v>
      </c>
      <c r="G19" s="36" t="s">
        <v>93</v>
      </c>
      <c r="H19" s="36" t="s">
        <v>137</v>
      </c>
    </row>
    <row r="20" spans="1:8" ht="38.25">
      <c r="A20" s="42">
        <v>42842</v>
      </c>
      <c r="B20" s="36" t="s">
        <v>135</v>
      </c>
      <c r="C20" s="16" t="s">
        <v>92</v>
      </c>
      <c r="D20" s="36" t="s">
        <v>101</v>
      </c>
      <c r="E20" s="36" t="s">
        <v>138</v>
      </c>
      <c r="F20" s="36" t="s">
        <v>93</v>
      </c>
      <c r="G20" s="36" t="s">
        <v>93</v>
      </c>
      <c r="H20" s="36" t="s">
        <v>137</v>
      </c>
    </row>
    <row r="21" spans="1:8" ht="38.25">
      <c r="A21" s="42">
        <v>42842</v>
      </c>
      <c r="B21" s="36" t="s">
        <v>135</v>
      </c>
      <c r="C21" s="16" t="s">
        <v>92</v>
      </c>
      <c r="D21" s="36" t="s">
        <v>101</v>
      </c>
      <c r="E21" s="36" t="s">
        <v>139</v>
      </c>
      <c r="F21" s="36" t="s">
        <v>93</v>
      </c>
      <c r="G21" s="36" t="s">
        <v>93</v>
      </c>
      <c r="H21" s="36" t="s">
        <v>137</v>
      </c>
    </row>
    <row r="22" spans="1:8" ht="38.25">
      <c r="A22" s="42">
        <v>42843</v>
      </c>
      <c r="B22" s="36" t="s">
        <v>140</v>
      </c>
      <c r="C22" s="16" t="s">
        <v>9</v>
      </c>
      <c r="D22" s="36" t="s">
        <v>101</v>
      </c>
      <c r="E22" s="36" t="s">
        <v>141</v>
      </c>
      <c r="F22" s="36" t="s">
        <v>93</v>
      </c>
      <c r="G22" s="36" t="s">
        <v>93</v>
      </c>
      <c r="H22" s="36" t="s">
        <v>111</v>
      </c>
    </row>
    <row r="23" spans="1:8">
      <c r="A23" s="42">
        <v>42843</v>
      </c>
      <c r="B23" s="36" t="s">
        <v>140</v>
      </c>
      <c r="C23" s="16" t="s">
        <v>9</v>
      </c>
      <c r="D23" s="36" t="s">
        <v>101</v>
      </c>
      <c r="E23" s="36" t="s">
        <v>142</v>
      </c>
      <c r="F23" s="36" t="s">
        <v>93</v>
      </c>
      <c r="G23" s="36" t="s">
        <v>93</v>
      </c>
      <c r="H23" s="36" t="s">
        <v>112</v>
      </c>
    </row>
    <row r="24" spans="1:8">
      <c r="A24" s="42">
        <v>42843</v>
      </c>
      <c r="B24" s="36" t="s">
        <v>140</v>
      </c>
      <c r="C24" s="16" t="s">
        <v>9</v>
      </c>
      <c r="D24" s="36" t="s">
        <v>110</v>
      </c>
      <c r="E24" s="36" t="s">
        <v>143</v>
      </c>
      <c r="F24" s="36" t="s">
        <v>93</v>
      </c>
      <c r="G24" s="36" t="s">
        <v>93</v>
      </c>
      <c r="H24" s="36" t="s">
        <v>137</v>
      </c>
    </row>
    <row r="25" spans="1:8">
      <c r="A25" s="42">
        <v>42843</v>
      </c>
      <c r="B25" s="36" t="s">
        <v>140</v>
      </c>
      <c r="C25" s="16" t="s">
        <v>9</v>
      </c>
      <c r="D25" s="36" t="s">
        <v>101</v>
      </c>
      <c r="E25" s="36" t="s">
        <v>144</v>
      </c>
      <c r="F25" s="36" t="s">
        <v>93</v>
      </c>
      <c r="G25" s="36" t="s">
        <v>93</v>
      </c>
      <c r="H25" s="36" t="s">
        <v>145</v>
      </c>
    </row>
    <row r="26" spans="1:8">
      <c r="A26" s="42">
        <v>42843</v>
      </c>
      <c r="B26" s="36" t="s">
        <v>140</v>
      </c>
      <c r="C26" s="16" t="s">
        <v>9</v>
      </c>
      <c r="D26" s="36" t="s">
        <v>110</v>
      </c>
      <c r="E26" s="36" t="s">
        <v>146</v>
      </c>
      <c r="F26" s="36" t="s">
        <v>93</v>
      </c>
      <c r="G26" s="36" t="s">
        <v>93</v>
      </c>
      <c r="H26" s="36" t="s">
        <v>137</v>
      </c>
    </row>
    <row r="27" spans="1:8" ht="25.5">
      <c r="A27" s="42">
        <v>42843</v>
      </c>
      <c r="B27" s="36" t="s">
        <v>140</v>
      </c>
      <c r="C27" s="16" t="s">
        <v>9</v>
      </c>
      <c r="D27" s="36" t="s">
        <v>101</v>
      </c>
      <c r="E27" s="36" t="s">
        <v>147</v>
      </c>
      <c r="F27" s="36" t="s">
        <v>93</v>
      </c>
      <c r="G27" s="36" t="s">
        <v>93</v>
      </c>
      <c r="H27" s="36" t="s">
        <v>107</v>
      </c>
    </row>
    <row r="28" spans="1:8" ht="76.5">
      <c r="A28" s="42">
        <v>42849</v>
      </c>
      <c r="B28" s="36" t="s">
        <v>148</v>
      </c>
      <c r="C28" s="16" t="s">
        <v>37</v>
      </c>
      <c r="D28" s="36" t="s">
        <v>101</v>
      </c>
      <c r="E28" s="36" t="s">
        <v>149</v>
      </c>
      <c r="F28" s="36" t="s">
        <v>93</v>
      </c>
      <c r="G28" s="36" t="s">
        <v>93</v>
      </c>
      <c r="H28" s="36" t="s">
        <v>150</v>
      </c>
    </row>
    <row r="29" spans="1:8" ht="38.25">
      <c r="A29" s="42">
        <v>42849</v>
      </c>
      <c r="B29" s="36" t="s">
        <v>148</v>
      </c>
      <c r="C29" s="16" t="s">
        <v>9</v>
      </c>
      <c r="D29" s="36" t="s">
        <v>101</v>
      </c>
      <c r="E29" s="36" t="s">
        <v>193</v>
      </c>
      <c r="F29" s="36" t="s">
        <v>93</v>
      </c>
      <c r="G29" s="36" t="s">
        <v>93</v>
      </c>
      <c r="H29" s="36" t="s">
        <v>194</v>
      </c>
    </row>
    <row r="30" spans="1:8" ht="38.25">
      <c r="A30" s="42">
        <v>42849</v>
      </c>
      <c r="B30" s="36" t="s">
        <v>148</v>
      </c>
      <c r="C30" s="16" t="s">
        <v>9</v>
      </c>
      <c r="D30" s="36" t="s">
        <v>101</v>
      </c>
      <c r="E30" s="36" t="s">
        <v>195</v>
      </c>
      <c r="F30" s="36" t="s">
        <v>93</v>
      </c>
      <c r="G30" s="36" t="s">
        <v>93</v>
      </c>
      <c r="H30" s="16" t="s">
        <v>112</v>
      </c>
    </row>
    <row r="31" spans="1:8" ht="38.25">
      <c r="A31" s="42">
        <v>42849</v>
      </c>
      <c r="B31" s="36" t="s">
        <v>148</v>
      </c>
      <c r="C31" s="16" t="s">
        <v>9</v>
      </c>
      <c r="D31" s="36" t="s">
        <v>101</v>
      </c>
      <c r="E31" s="36" t="s">
        <v>196</v>
      </c>
      <c r="F31" s="36" t="s">
        <v>93</v>
      </c>
      <c r="G31" s="36" t="s">
        <v>93</v>
      </c>
      <c r="H31" s="16" t="s">
        <v>137</v>
      </c>
    </row>
    <row r="32" spans="1:8" ht="38.25">
      <c r="A32" s="42">
        <v>42849</v>
      </c>
      <c r="B32" s="36" t="s">
        <v>148</v>
      </c>
      <c r="C32" s="16" t="s">
        <v>9</v>
      </c>
      <c r="D32" s="36" t="s">
        <v>101</v>
      </c>
      <c r="E32" s="36" t="s">
        <v>197</v>
      </c>
      <c r="F32" s="36" t="s">
        <v>93</v>
      </c>
      <c r="G32" s="36" t="s">
        <v>93</v>
      </c>
      <c r="H32" s="16" t="s">
        <v>137</v>
      </c>
    </row>
    <row r="33" spans="1:8" ht="38.25">
      <c r="A33" s="42">
        <v>42849</v>
      </c>
      <c r="B33" s="36" t="s">
        <v>148</v>
      </c>
      <c r="C33" s="16" t="s">
        <v>9</v>
      </c>
      <c r="D33" s="36" t="s">
        <v>101</v>
      </c>
      <c r="E33" s="36" t="s">
        <v>198</v>
      </c>
      <c r="F33" s="36" t="s">
        <v>93</v>
      </c>
      <c r="G33" s="36" t="s">
        <v>93</v>
      </c>
      <c r="H33" s="16" t="s">
        <v>145</v>
      </c>
    </row>
    <row r="34" spans="1:8" ht="38.25">
      <c r="A34" s="42">
        <v>42849</v>
      </c>
      <c r="B34" s="36" t="s">
        <v>148</v>
      </c>
      <c r="C34" s="16" t="s">
        <v>9</v>
      </c>
      <c r="D34" s="36" t="s">
        <v>101</v>
      </c>
      <c r="E34" s="36" t="s">
        <v>199</v>
      </c>
      <c r="F34" s="36" t="s">
        <v>93</v>
      </c>
      <c r="G34" s="36" t="s">
        <v>93</v>
      </c>
      <c r="H34" s="16" t="s">
        <v>137</v>
      </c>
    </row>
    <row r="35" spans="1:8" ht="38.25">
      <c r="A35" s="42">
        <v>42849</v>
      </c>
      <c r="B35" s="36" t="s">
        <v>148</v>
      </c>
      <c r="C35" s="16" t="s">
        <v>9</v>
      </c>
      <c r="D35" s="36" t="s">
        <v>101</v>
      </c>
      <c r="E35" s="36" t="s">
        <v>200</v>
      </c>
      <c r="F35" s="36" t="s">
        <v>93</v>
      </c>
      <c r="G35" s="36" t="s">
        <v>93</v>
      </c>
      <c r="H35" s="16" t="s">
        <v>137</v>
      </c>
    </row>
    <row r="36" spans="1:8" ht="89.25">
      <c r="A36" s="42">
        <v>42849</v>
      </c>
      <c r="B36" s="36" t="s">
        <v>229</v>
      </c>
      <c r="C36" s="16" t="s">
        <v>37</v>
      </c>
      <c r="D36" s="36" t="s">
        <v>101</v>
      </c>
      <c r="E36" s="36" t="s">
        <v>230</v>
      </c>
      <c r="F36" s="36" t="s">
        <v>93</v>
      </c>
      <c r="G36" s="36" t="s">
        <v>573</v>
      </c>
      <c r="H36" s="16" t="s">
        <v>231</v>
      </c>
    </row>
    <row r="37" spans="1:8" ht="38.25">
      <c r="A37" s="42">
        <v>42849</v>
      </c>
      <c r="B37" s="36" t="s">
        <v>232</v>
      </c>
      <c r="C37" s="16" t="s">
        <v>92</v>
      </c>
      <c r="D37" s="36" t="s">
        <v>101</v>
      </c>
      <c r="E37" s="36" t="s">
        <v>233</v>
      </c>
      <c r="F37" s="36" t="s">
        <v>93</v>
      </c>
      <c r="G37" s="36" t="s">
        <v>573</v>
      </c>
      <c r="H37" s="16" t="s">
        <v>231</v>
      </c>
    </row>
    <row r="38" spans="1:8" ht="76.5">
      <c r="A38" s="42">
        <v>42849</v>
      </c>
      <c r="B38" s="36" t="s">
        <v>151</v>
      </c>
      <c r="C38" s="16" t="s">
        <v>37</v>
      </c>
      <c r="D38" s="36" t="s">
        <v>101</v>
      </c>
      <c r="E38" s="36" t="s">
        <v>152</v>
      </c>
      <c r="F38" s="36" t="s">
        <v>93</v>
      </c>
      <c r="G38" s="36" t="s">
        <v>93</v>
      </c>
      <c r="H38" s="36" t="s">
        <v>153</v>
      </c>
    </row>
    <row r="39" spans="1:8" ht="51">
      <c r="A39" s="42">
        <v>42851</v>
      </c>
      <c r="B39" s="36" t="s">
        <v>154</v>
      </c>
      <c r="C39" s="16" t="s">
        <v>9</v>
      </c>
      <c r="D39" s="36" t="s">
        <v>101</v>
      </c>
      <c r="E39" s="36" t="s">
        <v>155</v>
      </c>
      <c r="F39" s="36" t="s">
        <v>93</v>
      </c>
      <c r="G39" s="36" t="s">
        <v>93</v>
      </c>
      <c r="H39" s="36" t="s">
        <v>156</v>
      </c>
    </row>
    <row r="40" spans="1:8">
      <c r="A40" s="42">
        <v>42851</v>
      </c>
      <c r="B40" s="36" t="s">
        <v>154</v>
      </c>
      <c r="C40" s="16" t="s">
        <v>9</v>
      </c>
      <c r="D40" s="36" t="s">
        <v>101</v>
      </c>
      <c r="E40" s="36" t="s">
        <v>157</v>
      </c>
      <c r="F40" s="36" t="s">
        <v>93</v>
      </c>
      <c r="G40" s="36" t="s">
        <v>93</v>
      </c>
      <c r="H40" s="16" t="s">
        <v>112</v>
      </c>
    </row>
    <row r="41" spans="1:8" ht="38.25">
      <c r="A41" s="42">
        <v>42851</v>
      </c>
      <c r="B41" s="36" t="s">
        <v>154</v>
      </c>
      <c r="C41" s="16" t="s">
        <v>9</v>
      </c>
      <c r="D41" s="36" t="s">
        <v>101</v>
      </c>
      <c r="E41" s="36" t="s">
        <v>158</v>
      </c>
      <c r="F41" s="36" t="s">
        <v>93</v>
      </c>
      <c r="G41" s="36" t="s">
        <v>93</v>
      </c>
      <c r="H41" s="16" t="s">
        <v>137</v>
      </c>
    </row>
    <row r="42" spans="1:8" ht="76.5">
      <c r="A42" s="42">
        <v>42851</v>
      </c>
      <c r="B42" s="36" t="s">
        <v>154</v>
      </c>
      <c r="C42" s="16" t="s">
        <v>9</v>
      </c>
      <c r="D42" s="36" t="s">
        <v>101</v>
      </c>
      <c r="E42" s="36" t="s">
        <v>159</v>
      </c>
      <c r="F42" s="36" t="s">
        <v>93</v>
      </c>
      <c r="G42" s="36" t="s">
        <v>93</v>
      </c>
      <c r="H42" s="16" t="s">
        <v>145</v>
      </c>
    </row>
    <row r="43" spans="1:8" ht="38.25">
      <c r="A43" s="42">
        <v>42851</v>
      </c>
      <c r="B43" s="36" t="s">
        <v>154</v>
      </c>
      <c r="C43" s="16" t="s">
        <v>9</v>
      </c>
      <c r="D43" s="36" t="s">
        <v>101</v>
      </c>
      <c r="E43" s="36" t="s">
        <v>160</v>
      </c>
      <c r="F43" s="36" t="s">
        <v>93</v>
      </c>
      <c r="G43" s="36" t="s">
        <v>93</v>
      </c>
      <c r="H43" s="16" t="s">
        <v>137</v>
      </c>
    </row>
    <row r="44" spans="1:8" ht="38.25">
      <c r="A44" s="42">
        <v>42851</v>
      </c>
      <c r="B44" s="36" t="s">
        <v>154</v>
      </c>
      <c r="C44" s="16" t="s">
        <v>9</v>
      </c>
      <c r="D44" s="36" t="s">
        <v>110</v>
      </c>
      <c r="E44" s="36" t="s">
        <v>161</v>
      </c>
      <c r="F44" s="36" t="s">
        <v>93</v>
      </c>
      <c r="G44" s="36" t="s">
        <v>93</v>
      </c>
      <c r="H44" s="16" t="s">
        <v>137</v>
      </c>
    </row>
    <row r="45" spans="1:8" ht="25.5">
      <c r="A45" s="42">
        <v>42851</v>
      </c>
      <c r="B45" s="36" t="s">
        <v>154</v>
      </c>
      <c r="C45" s="16" t="s">
        <v>9</v>
      </c>
      <c r="D45" s="36" t="s">
        <v>101</v>
      </c>
      <c r="E45" s="36" t="s">
        <v>162</v>
      </c>
      <c r="F45" s="36" t="s">
        <v>93</v>
      </c>
      <c r="G45" s="36" t="s">
        <v>93</v>
      </c>
      <c r="H45" s="16" t="s">
        <v>137</v>
      </c>
    </row>
    <row r="46" spans="1:8" ht="25.5">
      <c r="A46" s="42">
        <v>42851</v>
      </c>
      <c r="B46" s="36" t="s">
        <v>154</v>
      </c>
      <c r="C46" s="16" t="s">
        <v>9</v>
      </c>
      <c r="D46" s="36" t="s">
        <v>101</v>
      </c>
      <c r="E46" s="36" t="s">
        <v>163</v>
      </c>
      <c r="F46" s="36" t="s">
        <v>93</v>
      </c>
      <c r="G46" s="36" t="s">
        <v>93</v>
      </c>
      <c r="H46" s="16" t="s">
        <v>145</v>
      </c>
    </row>
    <row r="47" spans="1:8" ht="153">
      <c r="A47" s="42">
        <v>42853</v>
      </c>
      <c r="B47" s="36" t="s">
        <v>213</v>
      </c>
      <c r="C47" s="16" t="s">
        <v>22</v>
      </c>
      <c r="D47" s="36" t="s">
        <v>101</v>
      </c>
      <c r="E47" s="36" t="s">
        <v>214</v>
      </c>
      <c r="F47" s="36" t="s">
        <v>93</v>
      </c>
      <c r="G47" s="36" t="s">
        <v>93</v>
      </c>
      <c r="H47" s="36" t="s">
        <v>211</v>
      </c>
    </row>
    <row r="48" spans="1:8" ht="38.25">
      <c r="A48" s="42">
        <v>42859</v>
      </c>
      <c r="B48" s="36" t="s">
        <v>181</v>
      </c>
      <c r="C48" s="16" t="s">
        <v>92</v>
      </c>
      <c r="D48" s="36" t="s">
        <v>101</v>
      </c>
      <c r="E48" s="37" t="s">
        <v>182</v>
      </c>
      <c r="F48" s="36" t="s">
        <v>93</v>
      </c>
      <c r="G48" s="36" t="s">
        <v>93</v>
      </c>
      <c r="H48" s="36" t="s">
        <v>106</v>
      </c>
    </row>
    <row r="49" spans="1:8" ht="38.25">
      <c r="A49" s="42">
        <v>42859</v>
      </c>
      <c r="B49" s="36" t="s">
        <v>181</v>
      </c>
      <c r="C49" s="16" t="s">
        <v>92</v>
      </c>
      <c r="D49" s="36" t="s">
        <v>101</v>
      </c>
      <c r="E49" s="37" t="s">
        <v>183</v>
      </c>
      <c r="F49" s="36" t="s">
        <v>93</v>
      </c>
      <c r="G49" s="36" t="s">
        <v>93</v>
      </c>
      <c r="H49" s="36" t="s">
        <v>106</v>
      </c>
    </row>
    <row r="50" spans="1:8" ht="38.25">
      <c r="A50" s="42">
        <v>42859</v>
      </c>
      <c r="B50" s="36" t="s">
        <v>181</v>
      </c>
      <c r="C50" s="16" t="s">
        <v>92</v>
      </c>
      <c r="D50" s="36" t="s">
        <v>101</v>
      </c>
      <c r="E50" s="36" t="s">
        <v>184</v>
      </c>
      <c r="F50" s="36" t="s">
        <v>93</v>
      </c>
      <c r="G50" s="36" t="s">
        <v>93</v>
      </c>
      <c r="H50" s="36" t="s">
        <v>185</v>
      </c>
    </row>
    <row r="51" spans="1:8" ht="38.25">
      <c r="A51" s="42">
        <v>42859</v>
      </c>
      <c r="B51" s="36" t="s">
        <v>181</v>
      </c>
      <c r="C51" s="16" t="s">
        <v>92</v>
      </c>
      <c r="D51" s="36" t="s">
        <v>101</v>
      </c>
      <c r="E51" s="36" t="s">
        <v>186</v>
      </c>
      <c r="F51" s="36" t="s">
        <v>93</v>
      </c>
      <c r="G51" s="36" t="s">
        <v>93</v>
      </c>
      <c r="H51" s="36" t="s">
        <v>187</v>
      </c>
    </row>
    <row r="52" spans="1:8" ht="38.25">
      <c r="A52" s="42">
        <v>42859</v>
      </c>
      <c r="B52" s="36" t="s">
        <v>181</v>
      </c>
      <c r="C52" s="16" t="s">
        <v>92</v>
      </c>
      <c r="D52" s="36" t="s">
        <v>101</v>
      </c>
      <c r="E52" s="36" t="s">
        <v>188</v>
      </c>
      <c r="F52" s="36" t="s">
        <v>93</v>
      </c>
      <c r="G52" s="36" t="s">
        <v>93</v>
      </c>
      <c r="H52" s="36" t="s">
        <v>187</v>
      </c>
    </row>
    <row r="53" spans="1:8" ht="38.25">
      <c r="A53" s="42">
        <v>42859</v>
      </c>
      <c r="B53" s="36" t="s">
        <v>181</v>
      </c>
      <c r="C53" s="16" t="s">
        <v>92</v>
      </c>
      <c r="D53" s="36" t="s">
        <v>101</v>
      </c>
      <c r="E53" s="36" t="s">
        <v>189</v>
      </c>
      <c r="F53" s="36" t="s">
        <v>93</v>
      </c>
      <c r="G53" s="36" t="s">
        <v>93</v>
      </c>
      <c r="H53" s="36" t="s">
        <v>187</v>
      </c>
    </row>
    <row r="54" spans="1:8" ht="38.25">
      <c r="A54" s="42">
        <v>42859</v>
      </c>
      <c r="B54" s="36" t="s">
        <v>209</v>
      </c>
      <c r="C54" s="16" t="s">
        <v>22</v>
      </c>
      <c r="D54" s="36" t="s">
        <v>101</v>
      </c>
      <c r="E54" s="36" t="s">
        <v>210</v>
      </c>
      <c r="F54" s="36" t="s">
        <v>93</v>
      </c>
      <c r="G54" s="36" t="s">
        <v>93</v>
      </c>
      <c r="H54" s="36" t="s">
        <v>211</v>
      </c>
    </row>
    <row r="55" spans="1:8" ht="38.25">
      <c r="A55" s="42">
        <v>42859</v>
      </c>
      <c r="B55" s="36" t="s">
        <v>209</v>
      </c>
      <c r="C55" s="16" t="s">
        <v>22</v>
      </c>
      <c r="D55" s="36" t="s">
        <v>101</v>
      </c>
      <c r="E55" s="36" t="s">
        <v>212</v>
      </c>
      <c r="F55" s="36" t="s">
        <v>93</v>
      </c>
      <c r="G55" s="36" t="s">
        <v>93</v>
      </c>
      <c r="H55" s="36" t="s">
        <v>211</v>
      </c>
    </row>
    <row r="56" spans="1:8" ht="38.25">
      <c r="A56" s="42">
        <v>42859</v>
      </c>
      <c r="B56" s="36" t="s">
        <v>179</v>
      </c>
      <c r="C56" s="16" t="s">
        <v>92</v>
      </c>
      <c r="D56" s="36" t="s">
        <v>101</v>
      </c>
      <c r="E56" s="37" t="s">
        <v>180</v>
      </c>
      <c r="F56" s="36" t="s">
        <v>93</v>
      </c>
      <c r="G56" s="36" t="s">
        <v>93</v>
      </c>
      <c r="H56" s="36" t="s">
        <v>106</v>
      </c>
    </row>
    <row r="57" spans="1:8" ht="63.75">
      <c r="A57" s="42">
        <v>42860</v>
      </c>
      <c r="B57" s="36" t="s">
        <v>574</v>
      </c>
      <c r="C57" s="16" t="s">
        <v>9</v>
      </c>
      <c r="D57" s="36" t="s">
        <v>101</v>
      </c>
      <c r="E57" s="36" t="s">
        <v>171</v>
      </c>
      <c r="F57" s="36" t="s">
        <v>93</v>
      </c>
      <c r="G57" s="36" t="s">
        <v>93</v>
      </c>
      <c r="H57" s="36" t="s">
        <v>156</v>
      </c>
    </row>
    <row r="58" spans="1:8" ht="63.75">
      <c r="A58" s="42">
        <v>42860</v>
      </c>
      <c r="B58" s="36" t="s">
        <v>574</v>
      </c>
      <c r="C58" s="16" t="s">
        <v>9</v>
      </c>
      <c r="D58" s="36" t="s">
        <v>101</v>
      </c>
      <c r="E58" s="36" t="s">
        <v>172</v>
      </c>
      <c r="F58" s="36" t="s">
        <v>93</v>
      </c>
      <c r="G58" s="36" t="s">
        <v>93</v>
      </c>
      <c r="H58" s="36" t="s">
        <v>156</v>
      </c>
    </row>
    <row r="59" spans="1:8" ht="25.5">
      <c r="A59" s="42">
        <v>42860</v>
      </c>
      <c r="B59" s="36" t="s">
        <v>574</v>
      </c>
      <c r="C59" s="16" t="s">
        <v>9</v>
      </c>
      <c r="D59" s="36" t="s">
        <v>101</v>
      </c>
      <c r="E59" s="36" t="s">
        <v>173</v>
      </c>
      <c r="F59" s="36" t="s">
        <v>93</v>
      </c>
      <c r="G59" s="36" t="s">
        <v>93</v>
      </c>
      <c r="H59" s="16" t="s">
        <v>112</v>
      </c>
    </row>
    <row r="60" spans="1:8" ht="38.25">
      <c r="A60" s="42">
        <v>42860</v>
      </c>
      <c r="B60" s="36" t="s">
        <v>574</v>
      </c>
      <c r="C60" s="16" t="s">
        <v>9</v>
      </c>
      <c r="D60" s="36" t="s">
        <v>101</v>
      </c>
      <c r="E60" s="36" t="s">
        <v>174</v>
      </c>
      <c r="F60" s="36" t="s">
        <v>93</v>
      </c>
      <c r="G60" s="36" t="s">
        <v>93</v>
      </c>
      <c r="H60" s="16" t="s">
        <v>137</v>
      </c>
    </row>
    <row r="61" spans="1:8" ht="38.25">
      <c r="A61" s="42">
        <v>42860</v>
      </c>
      <c r="B61" s="36" t="s">
        <v>574</v>
      </c>
      <c r="C61" s="16" t="s">
        <v>9</v>
      </c>
      <c r="D61" s="36" t="s">
        <v>101</v>
      </c>
      <c r="E61" s="36" t="s">
        <v>175</v>
      </c>
      <c r="F61" s="36" t="s">
        <v>93</v>
      </c>
      <c r="G61" s="36" t="s">
        <v>93</v>
      </c>
      <c r="H61" s="16" t="s">
        <v>137</v>
      </c>
    </row>
    <row r="62" spans="1:8" ht="38.25">
      <c r="A62" s="42">
        <v>42860</v>
      </c>
      <c r="B62" s="36" t="s">
        <v>574</v>
      </c>
      <c r="C62" s="16" t="s">
        <v>9</v>
      </c>
      <c r="D62" s="36" t="s">
        <v>101</v>
      </c>
      <c r="E62" s="36" t="s">
        <v>176</v>
      </c>
      <c r="F62" s="36" t="s">
        <v>93</v>
      </c>
      <c r="G62" s="36" t="s">
        <v>93</v>
      </c>
      <c r="H62" s="16" t="s">
        <v>145</v>
      </c>
    </row>
    <row r="63" spans="1:8" ht="38.25">
      <c r="A63" s="42">
        <v>42860</v>
      </c>
      <c r="B63" s="36" t="s">
        <v>574</v>
      </c>
      <c r="C63" s="16" t="s">
        <v>9</v>
      </c>
      <c r="D63" s="36" t="s">
        <v>101</v>
      </c>
      <c r="E63" s="37" t="s">
        <v>177</v>
      </c>
      <c r="F63" s="36" t="s">
        <v>93</v>
      </c>
      <c r="G63" s="36" t="s">
        <v>93</v>
      </c>
      <c r="H63" s="36" t="s">
        <v>178</v>
      </c>
    </row>
    <row r="64" spans="1:8" ht="51">
      <c r="A64" s="42">
        <v>42860</v>
      </c>
      <c r="B64" s="36" t="s">
        <v>190</v>
      </c>
      <c r="C64" s="16" t="s">
        <v>92</v>
      </c>
      <c r="D64" s="36" t="s">
        <v>101</v>
      </c>
      <c r="E64" s="36" t="s">
        <v>191</v>
      </c>
      <c r="F64" s="36" t="s">
        <v>93</v>
      </c>
      <c r="G64" s="36" t="s">
        <v>93</v>
      </c>
      <c r="H64" s="16" t="s">
        <v>137</v>
      </c>
    </row>
    <row r="65" spans="1:8" ht="38.25">
      <c r="A65" s="42">
        <v>42860</v>
      </c>
      <c r="B65" s="36" t="s">
        <v>190</v>
      </c>
      <c r="C65" s="16" t="s">
        <v>92</v>
      </c>
      <c r="D65" s="36" t="s">
        <v>101</v>
      </c>
      <c r="E65" s="36" t="s">
        <v>192</v>
      </c>
      <c r="F65" s="36" t="s">
        <v>93</v>
      </c>
      <c r="G65" s="36" t="s">
        <v>93</v>
      </c>
      <c r="H65" s="16" t="s">
        <v>137</v>
      </c>
    </row>
    <row r="66" spans="1:8" ht="25.5">
      <c r="A66" s="42">
        <v>42860</v>
      </c>
      <c r="B66" s="36" t="s">
        <v>218</v>
      </c>
      <c r="C66" s="16" t="s">
        <v>9</v>
      </c>
      <c r="D66" s="36" t="s">
        <v>101</v>
      </c>
      <c r="E66" s="36" t="s">
        <v>219</v>
      </c>
      <c r="F66" s="36" t="s">
        <v>93</v>
      </c>
      <c r="G66" s="36" t="s">
        <v>93</v>
      </c>
      <c r="H66" s="36" t="s">
        <v>194</v>
      </c>
    </row>
    <row r="67" spans="1:8" ht="51">
      <c r="A67" s="42">
        <v>42860</v>
      </c>
      <c r="B67" s="36" t="s">
        <v>218</v>
      </c>
      <c r="C67" s="16" t="s">
        <v>9</v>
      </c>
      <c r="D67" s="36" t="s">
        <v>101</v>
      </c>
      <c r="E67" s="36" t="s">
        <v>220</v>
      </c>
      <c r="F67" s="36" t="s">
        <v>93</v>
      </c>
      <c r="G67" s="36" t="s">
        <v>93</v>
      </c>
      <c r="H67" s="16" t="s">
        <v>112</v>
      </c>
    </row>
    <row r="68" spans="1:8" ht="25.5">
      <c r="A68" s="42">
        <v>42860</v>
      </c>
      <c r="B68" s="36" t="s">
        <v>218</v>
      </c>
      <c r="C68" s="16" t="s">
        <v>9</v>
      </c>
      <c r="D68" s="36" t="s">
        <v>101</v>
      </c>
      <c r="E68" s="36" t="s">
        <v>221</v>
      </c>
      <c r="F68" s="36" t="s">
        <v>93</v>
      </c>
      <c r="G68" s="36" t="s">
        <v>93</v>
      </c>
      <c r="H68" s="16" t="s">
        <v>137</v>
      </c>
    </row>
    <row r="69" spans="1:8" ht="25.5">
      <c r="A69" s="42">
        <v>42860</v>
      </c>
      <c r="B69" s="36" t="s">
        <v>218</v>
      </c>
      <c r="C69" s="16" t="s">
        <v>9</v>
      </c>
      <c r="D69" s="36" t="s">
        <v>101</v>
      </c>
      <c r="E69" s="37" t="s">
        <v>222</v>
      </c>
      <c r="F69" s="36" t="s">
        <v>93</v>
      </c>
      <c r="G69" s="36" t="s">
        <v>93</v>
      </c>
      <c r="H69" s="36" t="s">
        <v>106</v>
      </c>
    </row>
    <row r="70" spans="1:8" ht="25.5">
      <c r="A70" s="42">
        <v>42860</v>
      </c>
      <c r="B70" s="36" t="s">
        <v>218</v>
      </c>
      <c r="C70" s="16" t="s">
        <v>9</v>
      </c>
      <c r="D70" s="36" t="s">
        <v>101</v>
      </c>
      <c r="E70" s="36" t="s">
        <v>223</v>
      </c>
      <c r="F70" s="36" t="s">
        <v>93</v>
      </c>
      <c r="G70" s="36" t="s">
        <v>93</v>
      </c>
      <c r="H70" s="16" t="s">
        <v>145</v>
      </c>
    </row>
    <row r="71" spans="1:8" ht="25.5">
      <c r="A71" s="42">
        <v>42860</v>
      </c>
      <c r="B71" s="36" t="s">
        <v>218</v>
      </c>
      <c r="C71" s="16" t="s">
        <v>9</v>
      </c>
      <c r="D71" s="36" t="s">
        <v>110</v>
      </c>
      <c r="E71" s="36" t="s">
        <v>224</v>
      </c>
      <c r="F71" s="36" t="s">
        <v>93</v>
      </c>
      <c r="G71" s="36" t="s">
        <v>93</v>
      </c>
      <c r="H71" s="16" t="s">
        <v>137</v>
      </c>
    </row>
    <row r="72" spans="1:8" ht="25.5">
      <c r="A72" s="42">
        <v>42860</v>
      </c>
      <c r="B72" s="36" t="s">
        <v>218</v>
      </c>
      <c r="C72" s="16" t="s">
        <v>9</v>
      </c>
      <c r="D72" s="36" t="s">
        <v>110</v>
      </c>
      <c r="E72" s="36" t="s">
        <v>225</v>
      </c>
      <c r="F72" s="36" t="s">
        <v>93</v>
      </c>
      <c r="G72" s="36" t="s">
        <v>93</v>
      </c>
      <c r="H72" s="16" t="s">
        <v>137</v>
      </c>
    </row>
    <row r="73" spans="1:8" ht="25.5">
      <c r="A73" s="42">
        <v>42860</v>
      </c>
      <c r="B73" s="36" t="s">
        <v>218</v>
      </c>
      <c r="C73" s="16" t="s">
        <v>9</v>
      </c>
      <c r="D73" s="36" t="s">
        <v>101</v>
      </c>
      <c r="E73" s="37" t="s">
        <v>226</v>
      </c>
      <c r="F73" s="36" t="s">
        <v>93</v>
      </c>
      <c r="G73" s="36" t="s">
        <v>93</v>
      </c>
      <c r="H73" s="36" t="s">
        <v>227</v>
      </c>
    </row>
    <row r="74" spans="1:8" ht="25.5">
      <c r="A74" s="42">
        <v>42860</v>
      </c>
      <c r="B74" s="36" t="s">
        <v>218</v>
      </c>
      <c r="C74" s="16" t="s">
        <v>9</v>
      </c>
      <c r="D74" s="36" t="s">
        <v>101</v>
      </c>
      <c r="E74" s="36" t="s">
        <v>228</v>
      </c>
      <c r="F74" s="36" t="s">
        <v>93</v>
      </c>
      <c r="G74" s="36" t="s">
        <v>93</v>
      </c>
      <c r="H74" s="16" t="s">
        <v>145</v>
      </c>
    </row>
    <row r="75" spans="1:8" ht="38.25">
      <c r="A75" s="42">
        <v>42861</v>
      </c>
      <c r="B75" s="36" t="s">
        <v>469</v>
      </c>
      <c r="C75" s="16" t="s">
        <v>22</v>
      </c>
      <c r="D75" s="36" t="s">
        <v>101</v>
      </c>
      <c r="E75" s="36" t="s">
        <v>470</v>
      </c>
      <c r="F75" s="36" t="s">
        <v>93</v>
      </c>
      <c r="G75" s="36" t="s">
        <v>93</v>
      </c>
      <c r="H75" s="36" t="s">
        <v>467</v>
      </c>
    </row>
    <row r="76" spans="1:8" ht="38.25">
      <c r="A76" s="42">
        <v>42861</v>
      </c>
      <c r="B76" s="36" t="s">
        <v>469</v>
      </c>
      <c r="C76" s="16" t="s">
        <v>22</v>
      </c>
      <c r="D76" s="36" t="s">
        <v>101</v>
      </c>
      <c r="E76" s="36" t="s">
        <v>471</v>
      </c>
      <c r="F76" s="36" t="s">
        <v>93</v>
      </c>
      <c r="G76" s="36" t="s">
        <v>93</v>
      </c>
      <c r="H76" s="36" t="s">
        <v>467</v>
      </c>
    </row>
    <row r="77" spans="1:8" ht="89.25">
      <c r="A77" s="42">
        <v>42863</v>
      </c>
      <c r="B77" s="36" t="s">
        <v>115</v>
      </c>
      <c r="C77" s="16" t="s">
        <v>37</v>
      </c>
      <c r="D77" s="36" t="s">
        <v>101</v>
      </c>
      <c r="E77" s="36" t="s">
        <v>207</v>
      </c>
      <c r="F77" s="36" t="s">
        <v>93</v>
      </c>
      <c r="G77" s="36" t="s">
        <v>93</v>
      </c>
      <c r="H77" s="36" t="s">
        <v>208</v>
      </c>
    </row>
    <row r="78" spans="1:8" ht="25.5">
      <c r="A78" s="42">
        <v>42864</v>
      </c>
      <c r="B78" s="36" t="s">
        <v>472</v>
      </c>
      <c r="C78" s="16" t="s">
        <v>9</v>
      </c>
      <c r="D78" s="36" t="s">
        <v>101</v>
      </c>
      <c r="E78" s="36" t="s">
        <v>473</v>
      </c>
      <c r="F78" s="36" t="s">
        <v>93</v>
      </c>
      <c r="G78" s="36" t="s">
        <v>93</v>
      </c>
      <c r="H78" s="36" t="s">
        <v>111</v>
      </c>
    </row>
    <row r="79" spans="1:8">
      <c r="A79" s="42">
        <v>42864</v>
      </c>
      <c r="B79" s="36" t="s">
        <v>472</v>
      </c>
      <c r="C79" s="16" t="s">
        <v>9</v>
      </c>
      <c r="D79" s="36" t="s">
        <v>101</v>
      </c>
      <c r="E79" s="36" t="s">
        <v>157</v>
      </c>
      <c r="F79" s="36" t="s">
        <v>93</v>
      </c>
      <c r="G79" s="36" t="s">
        <v>93</v>
      </c>
      <c r="H79" s="36" t="s">
        <v>474</v>
      </c>
    </row>
    <row r="80" spans="1:8">
      <c r="A80" s="42">
        <v>42864</v>
      </c>
      <c r="B80" s="36" t="s">
        <v>472</v>
      </c>
      <c r="C80" s="16" t="s">
        <v>9</v>
      </c>
      <c r="D80" s="36" t="s">
        <v>101</v>
      </c>
      <c r="E80" s="36" t="s">
        <v>475</v>
      </c>
      <c r="F80" s="36" t="s">
        <v>93</v>
      </c>
      <c r="G80" s="36" t="s">
        <v>93</v>
      </c>
      <c r="H80" s="36" t="s">
        <v>137</v>
      </c>
    </row>
    <row r="81" spans="1:8" ht="38.25">
      <c r="A81" s="42">
        <v>42864</v>
      </c>
      <c r="B81" s="36" t="s">
        <v>472</v>
      </c>
      <c r="C81" s="16" t="s">
        <v>9</v>
      </c>
      <c r="D81" s="36" t="s">
        <v>101</v>
      </c>
      <c r="E81" s="36" t="s">
        <v>476</v>
      </c>
      <c r="F81" s="36" t="s">
        <v>93</v>
      </c>
      <c r="G81" s="36" t="s">
        <v>93</v>
      </c>
      <c r="H81" s="36" t="s">
        <v>145</v>
      </c>
    </row>
    <row r="82" spans="1:8" ht="76.5">
      <c r="A82" s="42">
        <v>42864</v>
      </c>
      <c r="B82" s="36" t="s">
        <v>472</v>
      </c>
      <c r="C82" s="16" t="s">
        <v>9</v>
      </c>
      <c r="D82" s="36" t="s">
        <v>101</v>
      </c>
      <c r="E82" s="36" t="s">
        <v>477</v>
      </c>
      <c r="F82" s="36" t="s">
        <v>93</v>
      </c>
      <c r="G82" s="36" t="s">
        <v>93</v>
      </c>
      <c r="H82" s="36" t="s">
        <v>478</v>
      </c>
    </row>
    <row r="83" spans="1:8" ht="25.5">
      <c r="A83" s="42">
        <v>42864</v>
      </c>
      <c r="B83" s="36" t="s">
        <v>472</v>
      </c>
      <c r="C83" s="16" t="s">
        <v>9</v>
      </c>
      <c r="D83" s="36" t="s">
        <v>101</v>
      </c>
      <c r="E83" s="36" t="s">
        <v>479</v>
      </c>
      <c r="F83" s="36" t="s">
        <v>93</v>
      </c>
      <c r="G83" s="36" t="s">
        <v>93</v>
      </c>
      <c r="H83" s="36" t="s">
        <v>242</v>
      </c>
    </row>
    <row r="84" spans="1:8" ht="25.5">
      <c r="A84" s="42">
        <v>42864</v>
      </c>
      <c r="B84" s="36" t="s">
        <v>472</v>
      </c>
      <c r="C84" s="16" t="s">
        <v>9</v>
      </c>
      <c r="D84" s="36" t="s">
        <v>101</v>
      </c>
      <c r="E84" s="36" t="s">
        <v>480</v>
      </c>
      <c r="F84" s="36" t="s">
        <v>93</v>
      </c>
      <c r="G84" s="36" t="s">
        <v>93</v>
      </c>
      <c r="H84" s="36" t="s">
        <v>481</v>
      </c>
    </row>
    <row r="85" spans="1:8">
      <c r="A85" s="42">
        <v>42864</v>
      </c>
      <c r="B85" s="36" t="s">
        <v>472</v>
      </c>
      <c r="C85" s="16" t="s">
        <v>9</v>
      </c>
      <c r="D85" s="36" t="s">
        <v>101</v>
      </c>
      <c r="E85" s="36" t="s">
        <v>482</v>
      </c>
      <c r="F85" s="36" t="s">
        <v>93</v>
      </c>
      <c r="G85" s="36" t="s">
        <v>93</v>
      </c>
      <c r="H85" s="36" t="s">
        <v>483</v>
      </c>
    </row>
    <row r="86" spans="1:8" ht="51">
      <c r="A86" s="42">
        <v>42864</v>
      </c>
      <c r="B86" s="36" t="s">
        <v>433</v>
      </c>
      <c r="C86" s="16" t="s">
        <v>22</v>
      </c>
      <c r="D86" s="36" t="s">
        <v>101</v>
      </c>
      <c r="E86" s="36" t="s">
        <v>466</v>
      </c>
      <c r="F86" s="36" t="s">
        <v>93</v>
      </c>
      <c r="G86" s="36" t="s">
        <v>93</v>
      </c>
      <c r="H86" s="36" t="s">
        <v>467</v>
      </c>
    </row>
    <row r="87" spans="1:8" ht="63.75">
      <c r="A87" s="42">
        <v>42864</v>
      </c>
      <c r="B87" s="36" t="s">
        <v>433</v>
      </c>
      <c r="C87" s="16" t="s">
        <v>22</v>
      </c>
      <c r="D87" s="36" t="s">
        <v>101</v>
      </c>
      <c r="E87" s="36" t="s">
        <v>468</v>
      </c>
      <c r="F87" s="36" t="s">
        <v>93</v>
      </c>
      <c r="G87" s="36" t="s">
        <v>93</v>
      </c>
      <c r="H87" s="36" t="s">
        <v>467</v>
      </c>
    </row>
    <row r="88" spans="1:8" ht="140.25">
      <c r="A88" s="42">
        <v>42864</v>
      </c>
      <c r="B88" s="36" t="s">
        <v>201</v>
      </c>
      <c r="C88" s="16" t="s">
        <v>37</v>
      </c>
      <c r="D88" s="36" t="s">
        <v>101</v>
      </c>
      <c r="E88" s="36" t="s">
        <v>202</v>
      </c>
      <c r="F88" s="36" t="s">
        <v>93</v>
      </c>
      <c r="G88" s="36" t="s">
        <v>93</v>
      </c>
      <c r="H88" s="36" t="s">
        <v>203</v>
      </c>
    </row>
    <row r="89" spans="1:8" ht="38.25">
      <c r="A89" s="42">
        <v>42865</v>
      </c>
      <c r="B89" s="36" t="s">
        <v>497</v>
      </c>
      <c r="C89" s="16" t="s">
        <v>9</v>
      </c>
      <c r="D89" s="36" t="s">
        <v>101</v>
      </c>
      <c r="E89" s="36" t="s">
        <v>498</v>
      </c>
      <c r="F89" s="36" t="s">
        <v>93</v>
      </c>
      <c r="G89" s="36" t="s">
        <v>93</v>
      </c>
      <c r="H89" s="36" t="s">
        <v>111</v>
      </c>
    </row>
    <row r="90" spans="1:8">
      <c r="A90" s="42">
        <v>42865</v>
      </c>
      <c r="B90" s="36" t="s">
        <v>497</v>
      </c>
      <c r="C90" s="16" t="s">
        <v>9</v>
      </c>
      <c r="D90" s="36" t="s">
        <v>101</v>
      </c>
      <c r="E90" s="36" t="s">
        <v>499</v>
      </c>
      <c r="F90" s="36" t="s">
        <v>93</v>
      </c>
      <c r="G90" s="36" t="s">
        <v>93</v>
      </c>
      <c r="H90" s="36" t="s">
        <v>474</v>
      </c>
    </row>
    <row r="91" spans="1:8" ht="38.25">
      <c r="A91" s="42">
        <v>42865</v>
      </c>
      <c r="B91" s="36" t="s">
        <v>497</v>
      </c>
      <c r="C91" s="16" t="s">
        <v>9</v>
      </c>
      <c r="D91" s="36" t="s">
        <v>101</v>
      </c>
      <c r="E91" s="36" t="s">
        <v>500</v>
      </c>
      <c r="F91" s="36" t="s">
        <v>93</v>
      </c>
      <c r="G91" s="36" t="s">
        <v>93</v>
      </c>
      <c r="H91" s="36" t="s">
        <v>137</v>
      </c>
    </row>
    <row r="92" spans="1:8" ht="51">
      <c r="A92" s="42">
        <v>42865</v>
      </c>
      <c r="B92" s="36" t="s">
        <v>497</v>
      </c>
      <c r="C92" s="16" t="s">
        <v>9</v>
      </c>
      <c r="D92" s="36" t="s">
        <v>101</v>
      </c>
      <c r="E92" s="36" t="s">
        <v>501</v>
      </c>
      <c r="F92" s="36" t="s">
        <v>93</v>
      </c>
      <c r="G92" s="36" t="s">
        <v>93</v>
      </c>
      <c r="H92" s="36" t="s">
        <v>242</v>
      </c>
    </row>
    <row r="93" spans="1:8" ht="25.5">
      <c r="A93" s="42">
        <v>42865</v>
      </c>
      <c r="B93" s="36" t="s">
        <v>497</v>
      </c>
      <c r="C93" s="16" t="s">
        <v>9</v>
      </c>
      <c r="D93" s="36" t="s">
        <v>101</v>
      </c>
      <c r="E93" s="36" t="s">
        <v>502</v>
      </c>
      <c r="F93" s="36" t="s">
        <v>93</v>
      </c>
      <c r="G93" s="36" t="s">
        <v>93</v>
      </c>
      <c r="H93" s="36" t="s">
        <v>145</v>
      </c>
    </row>
    <row r="94" spans="1:8" ht="38.25">
      <c r="A94" s="42">
        <v>42866</v>
      </c>
      <c r="B94" s="36" t="s">
        <v>215</v>
      </c>
      <c r="C94" s="16" t="s">
        <v>37</v>
      </c>
      <c r="D94" s="36" t="s">
        <v>101</v>
      </c>
      <c r="E94" s="36" t="s">
        <v>216</v>
      </c>
      <c r="F94" s="36" t="s">
        <v>93</v>
      </c>
      <c r="G94" s="36" t="s">
        <v>93</v>
      </c>
      <c r="H94" s="36" t="s">
        <v>217</v>
      </c>
    </row>
    <row r="95" spans="1:8" ht="25.5">
      <c r="A95" s="42">
        <v>42866</v>
      </c>
      <c r="B95" s="36" t="s">
        <v>503</v>
      </c>
      <c r="C95" s="16" t="s">
        <v>9</v>
      </c>
      <c r="D95" s="36" t="s">
        <v>101</v>
      </c>
      <c r="E95" s="36" t="s">
        <v>504</v>
      </c>
      <c r="F95" s="36" t="s">
        <v>93</v>
      </c>
      <c r="G95" s="36" t="s">
        <v>93</v>
      </c>
      <c r="H95" s="36" t="s">
        <v>111</v>
      </c>
    </row>
    <row r="96" spans="1:8" ht="25.5">
      <c r="A96" s="42">
        <v>42866</v>
      </c>
      <c r="B96" s="36" t="s">
        <v>503</v>
      </c>
      <c r="C96" s="16" t="s">
        <v>9</v>
      </c>
      <c r="D96" s="36" t="s">
        <v>101</v>
      </c>
      <c r="E96" s="36" t="s">
        <v>505</v>
      </c>
      <c r="F96" s="36" t="s">
        <v>93</v>
      </c>
      <c r="G96" s="36" t="s">
        <v>93</v>
      </c>
      <c r="H96" s="36" t="s">
        <v>506</v>
      </c>
    </row>
    <row r="97" spans="1:8" ht="25.5">
      <c r="A97" s="42">
        <v>42866</v>
      </c>
      <c r="B97" s="36" t="s">
        <v>503</v>
      </c>
      <c r="C97" s="16" t="s">
        <v>9</v>
      </c>
      <c r="D97" s="36" t="s">
        <v>101</v>
      </c>
      <c r="E97" s="36" t="s">
        <v>507</v>
      </c>
      <c r="F97" s="36" t="s">
        <v>93</v>
      </c>
      <c r="G97" s="36" t="s">
        <v>93</v>
      </c>
      <c r="H97" s="36" t="s">
        <v>137</v>
      </c>
    </row>
    <row r="98" spans="1:8" ht="38.25">
      <c r="A98" s="42">
        <v>42866</v>
      </c>
      <c r="B98" s="36" t="s">
        <v>503</v>
      </c>
      <c r="C98" s="16" t="s">
        <v>9</v>
      </c>
      <c r="D98" s="36" t="s">
        <v>101</v>
      </c>
      <c r="E98" s="36" t="s">
        <v>508</v>
      </c>
      <c r="F98" s="36" t="s">
        <v>93</v>
      </c>
      <c r="G98" s="36" t="s">
        <v>93</v>
      </c>
      <c r="H98" s="36" t="s">
        <v>145</v>
      </c>
    </row>
    <row r="99" spans="1:8" ht="25.5">
      <c r="A99" s="42">
        <v>42866</v>
      </c>
      <c r="B99" s="36" t="s">
        <v>503</v>
      </c>
      <c r="C99" s="16" t="s">
        <v>9</v>
      </c>
      <c r="D99" s="36" t="s">
        <v>101</v>
      </c>
      <c r="E99" s="36" t="s">
        <v>509</v>
      </c>
      <c r="F99" s="36" t="s">
        <v>93</v>
      </c>
      <c r="G99" s="36" t="s">
        <v>93</v>
      </c>
      <c r="H99" s="36" t="s">
        <v>242</v>
      </c>
    </row>
    <row r="100" spans="1:8" ht="25.5">
      <c r="A100" s="42">
        <v>42866</v>
      </c>
      <c r="B100" s="36" t="s">
        <v>503</v>
      </c>
      <c r="C100" s="16" t="s">
        <v>9</v>
      </c>
      <c r="D100" s="36" t="s">
        <v>110</v>
      </c>
      <c r="E100" s="36" t="s">
        <v>510</v>
      </c>
      <c r="F100" s="36" t="s">
        <v>93</v>
      </c>
      <c r="G100" s="36" t="s">
        <v>93</v>
      </c>
      <c r="H100" s="36" t="s">
        <v>137</v>
      </c>
    </row>
    <row r="101" spans="1:8" ht="38.25">
      <c r="A101" s="42">
        <v>42866</v>
      </c>
      <c r="B101" s="36" t="s">
        <v>503</v>
      </c>
      <c r="C101" s="16" t="s">
        <v>9</v>
      </c>
      <c r="D101" s="36" t="s">
        <v>110</v>
      </c>
      <c r="E101" s="36" t="s">
        <v>511</v>
      </c>
      <c r="F101" s="36" t="s">
        <v>93</v>
      </c>
      <c r="G101" s="36" t="s">
        <v>93</v>
      </c>
      <c r="H101" s="36" t="s">
        <v>137</v>
      </c>
    </row>
    <row r="102" spans="1:8" ht="25.5">
      <c r="A102" s="42">
        <v>42866</v>
      </c>
      <c r="B102" s="36" t="s">
        <v>503</v>
      </c>
      <c r="C102" s="16" t="s">
        <v>9</v>
      </c>
      <c r="D102" s="36" t="s">
        <v>110</v>
      </c>
      <c r="E102" s="36" t="s">
        <v>512</v>
      </c>
      <c r="F102" s="36" t="s">
        <v>93</v>
      </c>
      <c r="G102" s="36" t="s">
        <v>93</v>
      </c>
      <c r="H102" s="36" t="s">
        <v>137</v>
      </c>
    </row>
    <row r="103" spans="1:8" ht="127.5">
      <c r="A103" s="42">
        <v>42867</v>
      </c>
      <c r="B103" s="36" t="s">
        <v>204</v>
      </c>
      <c r="C103" s="16" t="s">
        <v>37</v>
      </c>
      <c r="D103" s="36" t="s">
        <v>101</v>
      </c>
      <c r="E103" s="36" t="s">
        <v>205</v>
      </c>
      <c r="F103" s="36" t="s">
        <v>93</v>
      </c>
      <c r="G103" s="36" t="s">
        <v>93</v>
      </c>
      <c r="H103" s="36" t="s">
        <v>206</v>
      </c>
    </row>
    <row r="104" spans="1:8" ht="140.25">
      <c r="A104" s="42">
        <v>42867</v>
      </c>
      <c r="B104" s="36" t="s">
        <v>484</v>
      </c>
      <c r="C104" s="16" t="s">
        <v>92</v>
      </c>
      <c r="D104" s="36" t="s">
        <v>101</v>
      </c>
      <c r="E104" s="36" t="s">
        <v>485</v>
      </c>
      <c r="F104" s="36" t="s">
        <v>93</v>
      </c>
      <c r="G104" s="36" t="s">
        <v>93</v>
      </c>
      <c r="H104" s="36" t="s">
        <v>114</v>
      </c>
    </row>
    <row r="105" spans="1:8" ht="38.25">
      <c r="A105" s="42">
        <v>42867</v>
      </c>
      <c r="B105" s="36" t="s">
        <v>164</v>
      </c>
      <c r="C105" s="16" t="s">
        <v>9</v>
      </c>
      <c r="D105" s="36" t="s">
        <v>101</v>
      </c>
      <c r="E105" s="36" t="s">
        <v>165</v>
      </c>
      <c r="F105" s="36" t="s">
        <v>93</v>
      </c>
      <c r="G105" s="36" t="s">
        <v>93</v>
      </c>
      <c r="H105" s="36" t="s">
        <v>156</v>
      </c>
    </row>
    <row r="106" spans="1:8" ht="25.5">
      <c r="A106" s="42">
        <v>42867</v>
      </c>
      <c r="B106" s="36" t="s">
        <v>164</v>
      </c>
      <c r="C106" s="16" t="s">
        <v>9</v>
      </c>
      <c r="D106" s="36" t="s">
        <v>101</v>
      </c>
      <c r="E106" s="36" t="s">
        <v>166</v>
      </c>
      <c r="F106" s="36" t="s">
        <v>93</v>
      </c>
      <c r="G106" s="36" t="s">
        <v>93</v>
      </c>
      <c r="H106" s="16" t="s">
        <v>112</v>
      </c>
    </row>
    <row r="107" spans="1:8" ht="25.5">
      <c r="A107" s="42">
        <v>42867</v>
      </c>
      <c r="B107" s="36" t="s">
        <v>164</v>
      </c>
      <c r="C107" s="16" t="s">
        <v>9</v>
      </c>
      <c r="D107" s="36" t="s">
        <v>101</v>
      </c>
      <c r="E107" s="36" t="s">
        <v>167</v>
      </c>
      <c r="F107" s="36" t="s">
        <v>93</v>
      </c>
      <c r="G107" s="36" t="s">
        <v>93</v>
      </c>
      <c r="H107" s="16" t="s">
        <v>137</v>
      </c>
    </row>
    <row r="108" spans="1:8" ht="25.5">
      <c r="A108" s="42">
        <v>42867</v>
      </c>
      <c r="B108" s="36" t="s">
        <v>164</v>
      </c>
      <c r="C108" s="16" t="s">
        <v>9</v>
      </c>
      <c r="D108" s="36" t="s">
        <v>101</v>
      </c>
      <c r="E108" s="36" t="s">
        <v>168</v>
      </c>
      <c r="F108" s="36" t="s">
        <v>93</v>
      </c>
      <c r="G108" s="36" t="s">
        <v>93</v>
      </c>
      <c r="H108" s="16" t="s">
        <v>145</v>
      </c>
    </row>
    <row r="109" spans="1:8" ht="25.5">
      <c r="A109" s="42">
        <v>42867</v>
      </c>
      <c r="B109" s="36" t="s">
        <v>164</v>
      </c>
      <c r="C109" s="16" t="s">
        <v>9</v>
      </c>
      <c r="D109" s="36" t="s">
        <v>101</v>
      </c>
      <c r="E109" s="36" t="s">
        <v>169</v>
      </c>
      <c r="F109" s="36" t="s">
        <v>93</v>
      </c>
      <c r="G109" s="36" t="s">
        <v>93</v>
      </c>
      <c r="H109" s="16" t="s">
        <v>170</v>
      </c>
    </row>
    <row r="110" spans="1:8" ht="38.25">
      <c r="A110" s="42">
        <v>42871</v>
      </c>
      <c r="B110" s="36" t="s">
        <v>486</v>
      </c>
      <c r="C110" s="16" t="s">
        <v>92</v>
      </c>
      <c r="D110" s="36" t="s">
        <v>101</v>
      </c>
      <c r="E110" s="36" t="s">
        <v>487</v>
      </c>
      <c r="F110" s="36" t="s">
        <v>93</v>
      </c>
      <c r="G110" s="36" t="s">
        <v>93</v>
      </c>
      <c r="H110" s="36" t="s">
        <v>488</v>
      </c>
    </row>
    <row r="111" spans="1:8" ht="51">
      <c r="A111" s="42">
        <v>42871</v>
      </c>
      <c r="B111" s="36" t="s">
        <v>486</v>
      </c>
      <c r="C111" s="16" t="s">
        <v>92</v>
      </c>
      <c r="D111" s="36" t="s">
        <v>101</v>
      </c>
      <c r="E111" s="36" t="s">
        <v>489</v>
      </c>
      <c r="F111" s="36" t="s">
        <v>93</v>
      </c>
      <c r="G111" s="36" t="s">
        <v>93</v>
      </c>
      <c r="H111" s="36" t="s">
        <v>488</v>
      </c>
    </row>
    <row r="112" spans="1:8" ht="51">
      <c r="A112" s="42">
        <v>42871</v>
      </c>
      <c r="B112" s="36" t="s">
        <v>486</v>
      </c>
      <c r="C112" s="16" t="s">
        <v>92</v>
      </c>
      <c r="D112" s="36" t="s">
        <v>101</v>
      </c>
      <c r="E112" s="36" t="s">
        <v>490</v>
      </c>
      <c r="F112" s="36" t="s">
        <v>93</v>
      </c>
      <c r="G112" s="36" t="s">
        <v>93</v>
      </c>
      <c r="H112" s="36" t="s">
        <v>488</v>
      </c>
    </row>
    <row r="113" spans="1:8" ht="38.25">
      <c r="A113" s="42">
        <v>42871</v>
      </c>
      <c r="B113" s="36" t="s">
        <v>486</v>
      </c>
      <c r="C113" s="16" t="s">
        <v>92</v>
      </c>
      <c r="D113" s="36" t="s">
        <v>101</v>
      </c>
      <c r="E113" s="36" t="s">
        <v>491</v>
      </c>
      <c r="F113" s="36" t="s">
        <v>93</v>
      </c>
      <c r="G113" s="36" t="s">
        <v>93</v>
      </c>
      <c r="H113" s="36" t="s">
        <v>488</v>
      </c>
    </row>
    <row r="114" spans="1:8" ht="25.5">
      <c r="A114" s="42">
        <v>42871</v>
      </c>
      <c r="B114" s="36" t="s">
        <v>492</v>
      </c>
      <c r="C114" s="16" t="s">
        <v>92</v>
      </c>
      <c r="D114" s="36" t="s">
        <v>101</v>
      </c>
      <c r="E114" s="36" t="s">
        <v>493</v>
      </c>
      <c r="F114" s="36" t="s">
        <v>93</v>
      </c>
      <c r="G114" s="36" t="s">
        <v>93</v>
      </c>
      <c r="H114" s="36" t="s">
        <v>494</v>
      </c>
    </row>
    <row r="115" spans="1:8" ht="51">
      <c r="A115" s="42">
        <v>42874</v>
      </c>
      <c r="B115" s="36" t="s">
        <v>495</v>
      </c>
      <c r="C115" s="16" t="s">
        <v>92</v>
      </c>
      <c r="D115" s="36" t="s">
        <v>101</v>
      </c>
      <c r="E115" s="36" t="s">
        <v>496</v>
      </c>
      <c r="F115" s="36" t="s">
        <v>93</v>
      </c>
      <c r="G115" s="36" t="s">
        <v>93</v>
      </c>
      <c r="H115" s="36" t="s">
        <v>106</v>
      </c>
    </row>
    <row r="116" spans="1:8" ht="25.5">
      <c r="A116" s="42">
        <v>42878</v>
      </c>
      <c r="B116" s="36" t="s">
        <v>513</v>
      </c>
      <c r="C116" s="16" t="s">
        <v>92</v>
      </c>
      <c r="D116" s="36" t="s">
        <v>101</v>
      </c>
      <c r="E116" s="36" t="s">
        <v>514</v>
      </c>
      <c r="F116" s="36" t="s">
        <v>93</v>
      </c>
      <c r="G116" s="36" t="s">
        <v>93</v>
      </c>
      <c r="H116" s="36" t="s">
        <v>137</v>
      </c>
    </row>
    <row r="117" spans="1:8" ht="25.5">
      <c r="A117" s="42">
        <v>42878</v>
      </c>
      <c r="B117" s="36" t="s">
        <v>513</v>
      </c>
      <c r="C117" s="16" t="s">
        <v>92</v>
      </c>
      <c r="D117" s="36" t="s">
        <v>101</v>
      </c>
      <c r="E117" s="36" t="s">
        <v>515</v>
      </c>
      <c r="F117" s="36" t="s">
        <v>93</v>
      </c>
      <c r="G117" s="36" t="s">
        <v>93</v>
      </c>
      <c r="H117" s="36" t="s">
        <v>137</v>
      </c>
    </row>
    <row r="118" spans="1:8" ht="38.25">
      <c r="A118" s="42">
        <v>42878</v>
      </c>
      <c r="B118" s="36" t="s">
        <v>516</v>
      </c>
      <c r="C118" s="36" t="s">
        <v>22</v>
      </c>
      <c r="D118" s="36" t="s">
        <v>101</v>
      </c>
      <c r="E118" s="36" t="s">
        <v>517</v>
      </c>
      <c r="F118" s="36" t="s">
        <v>93</v>
      </c>
      <c r="G118" s="36" t="s">
        <v>93</v>
      </c>
      <c r="H118" s="36" t="s">
        <v>518</v>
      </c>
    </row>
    <row r="119" spans="1:8" ht="140.25">
      <c r="A119" s="42">
        <v>42879</v>
      </c>
      <c r="B119" s="36" t="s">
        <v>522</v>
      </c>
      <c r="C119" s="36" t="s">
        <v>92</v>
      </c>
      <c r="D119" s="36" t="s">
        <v>101</v>
      </c>
      <c r="E119" s="36" t="s">
        <v>523</v>
      </c>
      <c r="F119" s="36" t="s">
        <v>93</v>
      </c>
      <c r="G119" s="36" t="s">
        <v>93</v>
      </c>
      <c r="H119" s="36" t="s">
        <v>518</v>
      </c>
    </row>
    <row r="120" spans="1:8" ht="114.75">
      <c r="A120" s="42">
        <v>42879</v>
      </c>
      <c r="B120" s="36" t="s">
        <v>522</v>
      </c>
      <c r="C120" s="36" t="s">
        <v>92</v>
      </c>
      <c r="D120" s="36" t="s">
        <v>101</v>
      </c>
      <c r="E120" s="36" t="s">
        <v>524</v>
      </c>
      <c r="F120" s="36" t="s">
        <v>93</v>
      </c>
      <c r="G120" s="36" t="s">
        <v>93</v>
      </c>
      <c r="H120" s="36" t="s">
        <v>518</v>
      </c>
    </row>
    <row r="121" spans="1:8" ht="76.5">
      <c r="A121" s="42">
        <v>42885</v>
      </c>
      <c r="B121" s="36" t="s">
        <v>519</v>
      </c>
      <c r="C121" s="36" t="s">
        <v>37</v>
      </c>
      <c r="D121" s="36" t="s">
        <v>101</v>
      </c>
      <c r="E121" s="36" t="s">
        <v>520</v>
      </c>
      <c r="F121" s="36" t="s">
        <v>93</v>
      </c>
      <c r="G121" s="36" t="s">
        <v>93</v>
      </c>
      <c r="H121" s="36" t="s">
        <v>521</v>
      </c>
    </row>
    <row r="122" spans="1:8" ht="38.25">
      <c r="A122" s="42">
        <v>42886</v>
      </c>
      <c r="B122" s="36" t="s">
        <v>525</v>
      </c>
      <c r="C122" s="36" t="s">
        <v>9</v>
      </c>
      <c r="D122" s="36" t="s">
        <v>101</v>
      </c>
      <c r="E122" s="36" t="s">
        <v>526</v>
      </c>
      <c r="F122" s="36" t="s">
        <v>93</v>
      </c>
      <c r="G122" s="36" t="s">
        <v>93</v>
      </c>
      <c r="H122" s="36" t="s">
        <v>111</v>
      </c>
    </row>
    <row r="123" spans="1:8" ht="38.25">
      <c r="A123" s="42">
        <v>42886</v>
      </c>
      <c r="B123" s="36" t="s">
        <v>525</v>
      </c>
      <c r="C123" s="36" t="s">
        <v>9</v>
      </c>
      <c r="D123" s="36" t="s">
        <v>101</v>
      </c>
      <c r="E123" s="36" t="s">
        <v>527</v>
      </c>
      <c r="F123" s="36" t="s">
        <v>93</v>
      </c>
      <c r="G123" s="36" t="s">
        <v>93</v>
      </c>
      <c r="H123" s="36" t="s">
        <v>474</v>
      </c>
    </row>
    <row r="124" spans="1:8" ht="38.25">
      <c r="A124" s="42">
        <v>42886</v>
      </c>
      <c r="B124" s="36" t="s">
        <v>525</v>
      </c>
      <c r="C124" s="36" t="s">
        <v>9</v>
      </c>
      <c r="D124" s="36" t="s">
        <v>101</v>
      </c>
      <c r="E124" s="36" t="s">
        <v>528</v>
      </c>
      <c r="F124" s="36" t="s">
        <v>93</v>
      </c>
      <c r="G124" s="36" t="s">
        <v>93</v>
      </c>
      <c r="H124" s="36" t="s">
        <v>103</v>
      </c>
    </row>
    <row r="125" spans="1:8" ht="38.25">
      <c r="A125" s="42">
        <v>42886</v>
      </c>
      <c r="B125" s="36" t="s">
        <v>525</v>
      </c>
      <c r="C125" s="36" t="s">
        <v>9</v>
      </c>
      <c r="D125" s="36" t="s">
        <v>101</v>
      </c>
      <c r="E125" s="36" t="s">
        <v>529</v>
      </c>
      <c r="F125" s="36" t="s">
        <v>93</v>
      </c>
      <c r="G125" s="36" t="s">
        <v>93</v>
      </c>
      <c r="H125" s="36" t="s">
        <v>103</v>
      </c>
    </row>
    <row r="126" spans="1:8" ht="38.25">
      <c r="A126" s="42">
        <v>42886</v>
      </c>
      <c r="B126" s="36" t="s">
        <v>525</v>
      </c>
      <c r="C126" s="36" t="s">
        <v>9</v>
      </c>
      <c r="D126" s="36" t="s">
        <v>101</v>
      </c>
      <c r="E126" s="36" t="s">
        <v>530</v>
      </c>
      <c r="F126" s="36" t="s">
        <v>93</v>
      </c>
      <c r="G126" s="36" t="s">
        <v>93</v>
      </c>
      <c r="H126" s="36" t="s">
        <v>245</v>
      </c>
    </row>
    <row r="127" spans="1:8" ht="102">
      <c r="A127" s="42">
        <v>42886</v>
      </c>
      <c r="B127" s="36" t="s">
        <v>525</v>
      </c>
      <c r="C127" s="36" t="s">
        <v>9</v>
      </c>
      <c r="D127" s="36" t="s">
        <v>101</v>
      </c>
      <c r="E127" s="36" t="s">
        <v>531</v>
      </c>
      <c r="F127" s="36" t="s">
        <v>93</v>
      </c>
      <c r="G127" s="36" t="s">
        <v>93</v>
      </c>
      <c r="H127" s="36" t="s">
        <v>145</v>
      </c>
    </row>
    <row r="128" spans="1:8" ht="38.25">
      <c r="A128" s="42">
        <v>42886</v>
      </c>
      <c r="B128" s="36" t="s">
        <v>532</v>
      </c>
      <c r="C128" s="36" t="s">
        <v>9</v>
      </c>
      <c r="D128" s="36" t="s">
        <v>101</v>
      </c>
      <c r="E128" s="36" t="s">
        <v>533</v>
      </c>
      <c r="F128" s="36" t="s">
        <v>93</v>
      </c>
      <c r="G128" s="36" t="s">
        <v>93</v>
      </c>
      <c r="H128" s="36" t="s">
        <v>111</v>
      </c>
    </row>
    <row r="129" spans="1:8">
      <c r="A129" s="42">
        <v>42886</v>
      </c>
      <c r="B129" s="36" t="s">
        <v>532</v>
      </c>
      <c r="C129" s="36" t="s">
        <v>9</v>
      </c>
      <c r="D129" s="36" t="s">
        <v>101</v>
      </c>
      <c r="E129" s="36" t="s">
        <v>534</v>
      </c>
      <c r="F129" s="36" t="s">
        <v>93</v>
      </c>
      <c r="G129" s="36" t="s">
        <v>93</v>
      </c>
      <c r="H129" s="36" t="s">
        <v>474</v>
      </c>
    </row>
    <row r="130" spans="1:8" ht="38.25">
      <c r="A130" s="42">
        <v>42886</v>
      </c>
      <c r="B130" s="36" t="s">
        <v>532</v>
      </c>
      <c r="C130" s="36" t="s">
        <v>9</v>
      </c>
      <c r="D130" s="36" t="s">
        <v>101</v>
      </c>
      <c r="E130" s="36" t="s">
        <v>535</v>
      </c>
      <c r="F130" s="36" t="s">
        <v>93</v>
      </c>
      <c r="G130" s="36" t="s">
        <v>93</v>
      </c>
      <c r="H130" s="36" t="s">
        <v>103</v>
      </c>
    </row>
    <row r="131" spans="1:8" ht="38.25">
      <c r="A131" s="42">
        <v>42886</v>
      </c>
      <c r="B131" s="36" t="s">
        <v>532</v>
      </c>
      <c r="C131" s="36" t="s">
        <v>9</v>
      </c>
      <c r="D131" s="36" t="s">
        <v>101</v>
      </c>
      <c r="E131" s="36" t="s">
        <v>536</v>
      </c>
      <c r="F131" s="36" t="s">
        <v>93</v>
      </c>
      <c r="G131" s="36" t="s">
        <v>93</v>
      </c>
      <c r="H131" s="36" t="s">
        <v>245</v>
      </c>
    </row>
    <row r="132" spans="1:8" ht="25.5">
      <c r="A132" s="42">
        <v>42886</v>
      </c>
      <c r="B132" s="36" t="s">
        <v>532</v>
      </c>
      <c r="C132" s="36" t="s">
        <v>9</v>
      </c>
      <c r="D132" s="36" t="s">
        <v>110</v>
      </c>
      <c r="E132" s="36" t="s">
        <v>537</v>
      </c>
      <c r="F132" s="36" t="s">
        <v>93</v>
      </c>
      <c r="G132" s="36" t="s">
        <v>93</v>
      </c>
      <c r="H132" s="36" t="s">
        <v>103</v>
      </c>
    </row>
    <row r="133" spans="1:8" ht="25.5">
      <c r="A133" s="42">
        <v>42886</v>
      </c>
      <c r="B133" s="36" t="s">
        <v>532</v>
      </c>
      <c r="C133" s="36" t="s">
        <v>9</v>
      </c>
      <c r="D133" s="36" t="s">
        <v>101</v>
      </c>
      <c r="E133" s="36" t="s">
        <v>538</v>
      </c>
      <c r="F133" s="36" t="s">
        <v>93</v>
      </c>
      <c r="G133" s="36" t="s">
        <v>93</v>
      </c>
      <c r="H133" s="36" t="s">
        <v>103</v>
      </c>
    </row>
    <row r="134" spans="1:8">
      <c r="A134" s="42">
        <v>42886</v>
      </c>
      <c r="B134" s="36" t="s">
        <v>532</v>
      </c>
      <c r="C134" s="36" t="s">
        <v>9</v>
      </c>
      <c r="D134" s="36" t="s">
        <v>101</v>
      </c>
      <c r="E134" s="36" t="s">
        <v>539</v>
      </c>
      <c r="F134" s="36" t="s">
        <v>93</v>
      </c>
      <c r="G134" s="36" t="s">
        <v>93</v>
      </c>
      <c r="H134" s="36" t="s">
        <v>145</v>
      </c>
    </row>
    <row r="135" spans="1:8" ht="38.25">
      <c r="A135" s="42">
        <v>42886</v>
      </c>
      <c r="B135" s="36" t="s">
        <v>532</v>
      </c>
      <c r="C135" s="36" t="s">
        <v>9</v>
      </c>
      <c r="D135" s="36" t="s">
        <v>101</v>
      </c>
      <c r="E135" s="36" t="s">
        <v>540</v>
      </c>
      <c r="F135" s="36" t="s">
        <v>93</v>
      </c>
      <c r="G135" s="36" t="s">
        <v>93</v>
      </c>
      <c r="H135" s="36" t="s">
        <v>488</v>
      </c>
    </row>
    <row r="136" spans="1:8" ht="51">
      <c r="A136" s="42">
        <v>42887</v>
      </c>
      <c r="B136" s="36" t="s">
        <v>561</v>
      </c>
      <c r="C136" s="16" t="s">
        <v>9</v>
      </c>
      <c r="D136" s="36" t="s">
        <v>101</v>
      </c>
      <c r="E136" s="36" t="s">
        <v>562</v>
      </c>
      <c r="F136" s="36" t="s">
        <v>93</v>
      </c>
      <c r="G136" s="36" t="s">
        <v>93</v>
      </c>
      <c r="H136" s="36" t="s">
        <v>156</v>
      </c>
    </row>
    <row r="137" spans="1:8">
      <c r="A137" s="42">
        <v>42887</v>
      </c>
      <c r="B137" s="36" t="s">
        <v>561</v>
      </c>
      <c r="C137" s="16" t="s">
        <v>9</v>
      </c>
      <c r="D137" s="36" t="s">
        <v>101</v>
      </c>
      <c r="E137" s="36" t="s">
        <v>142</v>
      </c>
      <c r="F137" s="36" t="s">
        <v>93</v>
      </c>
      <c r="G137" s="36" t="s">
        <v>93</v>
      </c>
      <c r="H137" s="36" t="s">
        <v>112</v>
      </c>
    </row>
    <row r="138" spans="1:8" ht="102">
      <c r="A138" s="42">
        <v>42887</v>
      </c>
      <c r="B138" s="36" t="s">
        <v>561</v>
      </c>
      <c r="C138" s="16" t="s">
        <v>9</v>
      </c>
      <c r="D138" s="36" t="s">
        <v>101</v>
      </c>
      <c r="E138" s="36" t="s">
        <v>563</v>
      </c>
      <c r="F138" s="36" t="s">
        <v>93</v>
      </c>
      <c r="G138" s="36" t="s">
        <v>93</v>
      </c>
      <c r="H138" s="36" t="s">
        <v>137</v>
      </c>
    </row>
    <row r="139" spans="1:8" ht="89.25">
      <c r="A139" s="42">
        <v>42887</v>
      </c>
      <c r="B139" s="36" t="s">
        <v>561</v>
      </c>
      <c r="C139" s="16" t="s">
        <v>9</v>
      </c>
      <c r="D139" s="36" t="s">
        <v>101</v>
      </c>
      <c r="E139" s="36" t="s">
        <v>564</v>
      </c>
      <c r="F139" s="36" t="s">
        <v>93</v>
      </c>
      <c r="G139" s="36" t="s">
        <v>93</v>
      </c>
      <c r="H139" s="36" t="s">
        <v>242</v>
      </c>
    </row>
    <row r="140" spans="1:8" ht="25.5">
      <c r="A140" s="42">
        <v>42887</v>
      </c>
      <c r="B140" s="36" t="s">
        <v>561</v>
      </c>
      <c r="C140" s="16" t="s">
        <v>9</v>
      </c>
      <c r="D140" s="36" t="s">
        <v>101</v>
      </c>
      <c r="E140" s="36" t="s">
        <v>565</v>
      </c>
      <c r="F140" s="36" t="s">
        <v>93</v>
      </c>
      <c r="G140" s="36" t="s">
        <v>93</v>
      </c>
      <c r="H140" s="36" t="s">
        <v>108</v>
      </c>
    </row>
    <row r="141" spans="1:8" ht="25.5">
      <c r="A141" s="42">
        <v>42887</v>
      </c>
      <c r="B141" s="36" t="s">
        <v>561</v>
      </c>
      <c r="C141" s="16" t="s">
        <v>9</v>
      </c>
      <c r="D141" s="36" t="s">
        <v>101</v>
      </c>
      <c r="E141" s="36" t="s">
        <v>566</v>
      </c>
      <c r="F141" s="36" t="s">
        <v>93</v>
      </c>
      <c r="G141" s="36" t="s">
        <v>93</v>
      </c>
      <c r="H141" s="36" t="s">
        <v>108</v>
      </c>
    </row>
    <row r="142" spans="1:8" ht="51">
      <c r="A142" s="42">
        <v>42887</v>
      </c>
      <c r="B142" s="36" t="s">
        <v>561</v>
      </c>
      <c r="C142" s="16" t="s">
        <v>9</v>
      </c>
      <c r="D142" s="36" t="s">
        <v>101</v>
      </c>
      <c r="E142" s="36" t="s">
        <v>567</v>
      </c>
      <c r="F142" s="36" t="s">
        <v>93</v>
      </c>
      <c r="G142" s="36" t="s">
        <v>93</v>
      </c>
      <c r="H142" s="36" t="s">
        <v>137</v>
      </c>
    </row>
    <row r="143" spans="1:8" ht="38.25">
      <c r="A143" s="42">
        <v>42889</v>
      </c>
      <c r="B143" s="40" t="s">
        <v>549</v>
      </c>
      <c r="C143" s="40" t="s">
        <v>92</v>
      </c>
      <c r="D143" s="36" t="s">
        <v>101</v>
      </c>
      <c r="E143" s="41" t="s">
        <v>550</v>
      </c>
      <c r="F143" s="36" t="s">
        <v>93</v>
      </c>
      <c r="G143" s="36" t="s">
        <v>93</v>
      </c>
      <c r="H143" s="36" t="s">
        <v>551</v>
      </c>
    </row>
    <row r="144" spans="1:8">
      <c r="A144" s="42">
        <v>42889</v>
      </c>
      <c r="B144" s="40" t="s">
        <v>549</v>
      </c>
      <c r="C144" s="40" t="s">
        <v>92</v>
      </c>
      <c r="D144" s="36" t="s">
        <v>101</v>
      </c>
      <c r="E144" s="41" t="s">
        <v>268</v>
      </c>
      <c r="F144" s="36" t="s">
        <v>93</v>
      </c>
      <c r="G144" s="36" t="s">
        <v>93</v>
      </c>
      <c r="H144" s="36" t="s">
        <v>113</v>
      </c>
    </row>
    <row r="145" spans="1:8" ht="48">
      <c r="A145" s="42">
        <v>42890</v>
      </c>
      <c r="B145" s="40" t="s">
        <v>552</v>
      </c>
      <c r="C145" s="40" t="s">
        <v>92</v>
      </c>
      <c r="D145" s="36" t="s">
        <v>101</v>
      </c>
      <c r="E145" s="41" t="s">
        <v>553</v>
      </c>
      <c r="F145" s="36" t="s">
        <v>93</v>
      </c>
      <c r="G145" s="36" t="s">
        <v>93</v>
      </c>
      <c r="H145" s="36" t="s">
        <v>551</v>
      </c>
    </row>
    <row r="146" spans="1:8" ht="24">
      <c r="A146" s="42">
        <v>42890</v>
      </c>
      <c r="B146" s="40" t="s">
        <v>552</v>
      </c>
      <c r="C146" s="40" t="s">
        <v>92</v>
      </c>
      <c r="D146" s="36" t="s">
        <v>101</v>
      </c>
      <c r="E146" s="41" t="s">
        <v>554</v>
      </c>
      <c r="F146" s="36" t="s">
        <v>93</v>
      </c>
      <c r="G146" s="36" t="s">
        <v>93</v>
      </c>
      <c r="H146" s="36" t="s">
        <v>113</v>
      </c>
    </row>
    <row r="147" spans="1:8" ht="38.25">
      <c r="A147" s="42">
        <v>42891</v>
      </c>
      <c r="B147" s="36" t="s">
        <v>237</v>
      </c>
      <c r="C147" s="16" t="s">
        <v>9</v>
      </c>
      <c r="D147" s="36" t="s">
        <v>101</v>
      </c>
      <c r="E147" s="36" t="s">
        <v>238</v>
      </c>
      <c r="F147" s="36" t="s">
        <v>93</v>
      </c>
      <c r="G147" s="36" t="s">
        <v>93</v>
      </c>
      <c r="H147" s="36" t="s">
        <v>156</v>
      </c>
    </row>
    <row r="148" spans="1:8">
      <c r="A148" s="42">
        <v>42891</v>
      </c>
      <c r="B148" s="36" t="s">
        <v>237</v>
      </c>
      <c r="C148" s="16" t="s">
        <v>9</v>
      </c>
      <c r="D148" s="36" t="s">
        <v>101</v>
      </c>
      <c r="E148" s="36" t="s">
        <v>239</v>
      </c>
      <c r="F148" s="36" t="s">
        <v>93</v>
      </c>
      <c r="G148" s="36" t="s">
        <v>93</v>
      </c>
      <c r="H148" s="36" t="s">
        <v>112</v>
      </c>
    </row>
    <row r="149" spans="1:8" ht="25.5">
      <c r="A149" s="42">
        <v>42891</v>
      </c>
      <c r="B149" s="36" t="s">
        <v>237</v>
      </c>
      <c r="C149" s="16" t="s">
        <v>9</v>
      </c>
      <c r="D149" s="36" t="s">
        <v>101</v>
      </c>
      <c r="E149" s="36" t="s">
        <v>240</v>
      </c>
      <c r="F149" s="36" t="s">
        <v>93</v>
      </c>
      <c r="G149" s="36" t="s">
        <v>93</v>
      </c>
      <c r="H149" s="36" t="s">
        <v>137</v>
      </c>
    </row>
    <row r="150" spans="1:8" ht="38.25">
      <c r="A150" s="42">
        <v>42891</v>
      </c>
      <c r="B150" s="36" t="s">
        <v>237</v>
      </c>
      <c r="C150" s="16" t="s">
        <v>9</v>
      </c>
      <c r="D150" s="36" t="s">
        <v>101</v>
      </c>
      <c r="E150" s="36" t="s">
        <v>241</v>
      </c>
      <c r="F150" s="36" t="s">
        <v>93</v>
      </c>
      <c r="G150" s="36" t="s">
        <v>93</v>
      </c>
      <c r="H150" s="36" t="s">
        <v>242</v>
      </c>
    </row>
    <row r="151" spans="1:8" ht="25.5">
      <c r="A151" s="42">
        <v>42891</v>
      </c>
      <c r="B151" s="36" t="s">
        <v>237</v>
      </c>
      <c r="C151" s="16" t="s">
        <v>9</v>
      </c>
      <c r="D151" s="36" t="s">
        <v>110</v>
      </c>
      <c r="E151" s="36" t="s">
        <v>243</v>
      </c>
      <c r="F151" s="36" t="s">
        <v>93</v>
      </c>
      <c r="G151" s="36" t="s">
        <v>93</v>
      </c>
      <c r="H151" s="36" t="s">
        <v>137</v>
      </c>
    </row>
    <row r="152" spans="1:8" ht="38.25">
      <c r="A152" s="42">
        <v>42891</v>
      </c>
      <c r="B152" s="36" t="s">
        <v>237</v>
      </c>
      <c r="C152" s="16" t="s">
        <v>9</v>
      </c>
      <c r="D152" s="36" t="s">
        <v>101</v>
      </c>
      <c r="E152" s="36" t="s">
        <v>244</v>
      </c>
      <c r="F152" s="36" t="s">
        <v>93</v>
      </c>
      <c r="G152" s="36" t="s">
        <v>93</v>
      </c>
      <c r="H152" s="36" t="s">
        <v>245</v>
      </c>
    </row>
    <row r="153" spans="1:8" ht="25.5">
      <c r="A153" s="42">
        <v>42891</v>
      </c>
      <c r="B153" s="36" t="s">
        <v>237</v>
      </c>
      <c r="C153" s="16" t="s">
        <v>9</v>
      </c>
      <c r="D153" s="36" t="s">
        <v>101</v>
      </c>
      <c r="E153" s="36" t="s">
        <v>246</v>
      </c>
      <c r="F153" s="36" t="s">
        <v>93</v>
      </c>
      <c r="G153" s="36" t="s">
        <v>93</v>
      </c>
      <c r="H153" s="36" t="s">
        <v>247</v>
      </c>
    </row>
    <row r="154" spans="1:8">
      <c r="A154" s="42">
        <v>42891</v>
      </c>
      <c r="B154" s="36" t="s">
        <v>237</v>
      </c>
      <c r="C154" s="16" t="s">
        <v>9</v>
      </c>
      <c r="D154" s="36" t="s">
        <v>101</v>
      </c>
      <c r="E154" s="36" t="s">
        <v>248</v>
      </c>
      <c r="F154" s="36" t="s">
        <v>93</v>
      </c>
      <c r="G154" s="36" t="s">
        <v>93</v>
      </c>
      <c r="H154" s="36" t="s">
        <v>137</v>
      </c>
    </row>
    <row r="155" spans="1:8" ht="25.5">
      <c r="A155" s="42">
        <v>42891</v>
      </c>
      <c r="B155" s="36" t="s">
        <v>237</v>
      </c>
      <c r="C155" s="16" t="s">
        <v>9</v>
      </c>
      <c r="D155" s="36" t="s">
        <v>101</v>
      </c>
      <c r="E155" s="36" t="s">
        <v>249</v>
      </c>
      <c r="F155" s="36" t="s">
        <v>93</v>
      </c>
      <c r="G155" s="36" t="s">
        <v>93</v>
      </c>
      <c r="H155" s="36" t="s">
        <v>137</v>
      </c>
    </row>
    <row r="156" spans="1:8" ht="63.75">
      <c r="A156" s="42">
        <v>42891</v>
      </c>
      <c r="B156" s="36" t="s">
        <v>237</v>
      </c>
      <c r="C156" s="16" t="s">
        <v>9</v>
      </c>
      <c r="D156" s="36" t="s">
        <v>101</v>
      </c>
      <c r="E156" s="36" t="s">
        <v>250</v>
      </c>
      <c r="F156" s="36" t="s">
        <v>93</v>
      </c>
      <c r="G156" s="36" t="s">
        <v>123</v>
      </c>
      <c r="H156" s="36" t="s">
        <v>251</v>
      </c>
    </row>
    <row r="157" spans="1:8" ht="25.5">
      <c r="A157" s="42">
        <v>42892</v>
      </c>
      <c r="B157" s="16" t="s">
        <v>283</v>
      </c>
      <c r="C157" s="16" t="s">
        <v>9</v>
      </c>
      <c r="D157" s="36" t="s">
        <v>101</v>
      </c>
      <c r="E157" s="36" t="s">
        <v>541</v>
      </c>
      <c r="F157" s="36" t="s">
        <v>93</v>
      </c>
      <c r="G157" s="36" t="s">
        <v>93</v>
      </c>
      <c r="H157" s="36" t="s">
        <v>156</v>
      </c>
    </row>
    <row r="158" spans="1:8">
      <c r="A158" s="42">
        <v>42892</v>
      </c>
      <c r="B158" s="16" t="s">
        <v>283</v>
      </c>
      <c r="C158" s="16" t="s">
        <v>9</v>
      </c>
      <c r="D158" s="36" t="s">
        <v>101</v>
      </c>
      <c r="E158" s="36" t="s">
        <v>542</v>
      </c>
      <c r="F158" s="36" t="s">
        <v>93</v>
      </c>
      <c r="G158" s="36" t="s">
        <v>93</v>
      </c>
      <c r="H158" s="36" t="s">
        <v>112</v>
      </c>
    </row>
    <row r="159" spans="1:8" ht="38.25">
      <c r="A159" s="42">
        <v>42892</v>
      </c>
      <c r="B159" s="16" t="s">
        <v>283</v>
      </c>
      <c r="C159" s="16" t="s">
        <v>9</v>
      </c>
      <c r="D159" s="36" t="s">
        <v>101</v>
      </c>
      <c r="E159" s="36" t="s">
        <v>543</v>
      </c>
      <c r="F159" s="36" t="s">
        <v>93</v>
      </c>
      <c r="G159" s="36" t="s">
        <v>93</v>
      </c>
      <c r="H159" s="36" t="s">
        <v>137</v>
      </c>
    </row>
    <row r="160" spans="1:8" ht="38.25">
      <c r="A160" s="42">
        <v>42892</v>
      </c>
      <c r="B160" s="16" t="s">
        <v>283</v>
      </c>
      <c r="C160" s="16" t="s">
        <v>9</v>
      </c>
      <c r="D160" s="36" t="s">
        <v>101</v>
      </c>
      <c r="E160" s="36" t="s">
        <v>544</v>
      </c>
      <c r="F160" s="36" t="s">
        <v>93</v>
      </c>
      <c r="G160" s="36" t="s">
        <v>93</v>
      </c>
      <c r="H160" s="36" t="s">
        <v>242</v>
      </c>
    </row>
    <row r="161" spans="1:8" ht="63.75">
      <c r="A161" s="42">
        <v>42892</v>
      </c>
      <c r="B161" s="16" t="s">
        <v>283</v>
      </c>
      <c r="C161" s="16" t="s">
        <v>9</v>
      </c>
      <c r="D161" s="36" t="s">
        <v>101</v>
      </c>
      <c r="E161" s="36" t="s">
        <v>545</v>
      </c>
      <c r="F161" s="36" t="s">
        <v>93</v>
      </c>
      <c r="G161" s="36" t="s">
        <v>93</v>
      </c>
      <c r="H161" s="36" t="s">
        <v>137</v>
      </c>
    </row>
    <row r="162" spans="1:8" ht="25.5">
      <c r="A162" s="42">
        <v>42892</v>
      </c>
      <c r="B162" s="16" t="s">
        <v>283</v>
      </c>
      <c r="C162" s="16" t="s">
        <v>9</v>
      </c>
      <c r="D162" s="36" t="s">
        <v>101</v>
      </c>
      <c r="E162" s="36" t="s">
        <v>546</v>
      </c>
      <c r="F162" s="36" t="s">
        <v>93</v>
      </c>
      <c r="G162" s="36" t="s">
        <v>93</v>
      </c>
      <c r="H162" s="36" t="s">
        <v>547</v>
      </c>
    </row>
    <row r="163" spans="1:8" ht="38.25">
      <c r="A163" s="42">
        <v>42892</v>
      </c>
      <c r="B163" s="16" t="s">
        <v>283</v>
      </c>
      <c r="C163" s="16" t="s">
        <v>9</v>
      </c>
      <c r="D163" s="36" t="s">
        <v>101</v>
      </c>
      <c r="E163" s="36" t="s">
        <v>548</v>
      </c>
      <c r="F163" s="36" t="s">
        <v>93</v>
      </c>
      <c r="G163" s="36" t="s">
        <v>93</v>
      </c>
      <c r="H163" s="36" t="s">
        <v>547</v>
      </c>
    </row>
    <row r="164" spans="1:8" ht="25.5">
      <c r="A164" s="42">
        <v>42892</v>
      </c>
      <c r="B164" s="36" t="s">
        <v>283</v>
      </c>
      <c r="C164" s="16" t="s">
        <v>9</v>
      </c>
      <c r="D164" s="36" t="s">
        <v>110</v>
      </c>
      <c r="E164" s="36" t="s">
        <v>284</v>
      </c>
      <c r="F164" s="36" t="s">
        <v>93</v>
      </c>
      <c r="G164" s="36" t="s">
        <v>93</v>
      </c>
      <c r="H164" s="36" t="s">
        <v>137</v>
      </c>
    </row>
    <row r="165" spans="1:8" ht="25.5">
      <c r="A165" s="42">
        <v>42893</v>
      </c>
      <c r="B165" s="40" t="s">
        <v>555</v>
      </c>
      <c r="C165" s="40" t="s">
        <v>92</v>
      </c>
      <c r="D165" s="36" t="s">
        <v>101</v>
      </c>
      <c r="E165" s="41" t="s">
        <v>556</v>
      </c>
      <c r="F165" s="36" t="s">
        <v>93</v>
      </c>
      <c r="G165" s="36" t="s">
        <v>93</v>
      </c>
      <c r="H165" s="36" t="s">
        <v>108</v>
      </c>
    </row>
    <row r="166" spans="1:8" ht="25.5">
      <c r="A166" s="42">
        <v>42893</v>
      </c>
      <c r="B166" s="40" t="s">
        <v>555</v>
      </c>
      <c r="C166" s="40" t="s">
        <v>92</v>
      </c>
      <c r="D166" s="36" t="s">
        <v>101</v>
      </c>
      <c r="E166" s="41" t="s">
        <v>557</v>
      </c>
      <c r="F166" s="36" t="s">
        <v>93</v>
      </c>
      <c r="G166" s="36" t="s">
        <v>93</v>
      </c>
      <c r="H166" s="36" t="s">
        <v>108</v>
      </c>
    </row>
    <row r="167" spans="1:8" ht="36">
      <c r="A167" s="42">
        <v>42893</v>
      </c>
      <c r="B167" s="40" t="s">
        <v>555</v>
      </c>
      <c r="C167" s="40" t="s">
        <v>92</v>
      </c>
      <c r="D167" s="36" t="s">
        <v>101</v>
      </c>
      <c r="E167" s="41" t="s">
        <v>558</v>
      </c>
      <c r="F167" s="36" t="s">
        <v>93</v>
      </c>
      <c r="G167" s="36" t="s">
        <v>93</v>
      </c>
      <c r="H167" s="36" t="s">
        <v>108</v>
      </c>
    </row>
    <row r="168" spans="1:8" ht="25.5">
      <c r="A168" s="42">
        <v>42893</v>
      </c>
      <c r="B168" s="40" t="s">
        <v>555</v>
      </c>
      <c r="C168" s="40" t="s">
        <v>92</v>
      </c>
      <c r="D168" s="36" t="s">
        <v>101</v>
      </c>
      <c r="E168" s="41" t="s">
        <v>559</v>
      </c>
      <c r="F168" s="36" t="s">
        <v>93</v>
      </c>
      <c r="G168" s="36" t="s">
        <v>93</v>
      </c>
      <c r="H168" s="36" t="s">
        <v>108</v>
      </c>
    </row>
    <row r="169" spans="1:8" ht="89.25">
      <c r="A169" s="42">
        <v>42893</v>
      </c>
      <c r="B169" s="36" t="s">
        <v>272</v>
      </c>
      <c r="C169" s="16" t="s">
        <v>92</v>
      </c>
      <c r="D169" s="36" t="s">
        <v>101</v>
      </c>
      <c r="E169" s="36" t="s">
        <v>273</v>
      </c>
      <c r="F169" s="36" t="s">
        <v>93</v>
      </c>
      <c r="G169" s="36" t="s">
        <v>93</v>
      </c>
      <c r="H169" s="36" t="s">
        <v>247</v>
      </c>
    </row>
    <row r="170" spans="1:8" ht="51">
      <c r="A170" s="42">
        <v>42893</v>
      </c>
      <c r="B170" s="36" t="s">
        <v>272</v>
      </c>
      <c r="C170" s="16" t="s">
        <v>92</v>
      </c>
      <c r="D170" s="36" t="s">
        <v>101</v>
      </c>
      <c r="E170" s="36" t="s">
        <v>274</v>
      </c>
      <c r="F170" s="36" t="s">
        <v>93</v>
      </c>
      <c r="G170" s="36" t="s">
        <v>93</v>
      </c>
      <c r="H170" s="36" t="s">
        <v>247</v>
      </c>
    </row>
    <row r="171" spans="1:8" ht="60">
      <c r="A171" s="42">
        <v>42894</v>
      </c>
      <c r="B171" s="40" t="s">
        <v>575</v>
      </c>
      <c r="C171" s="40" t="s">
        <v>92</v>
      </c>
      <c r="D171" s="36" t="s">
        <v>101</v>
      </c>
      <c r="E171" s="41" t="s">
        <v>560</v>
      </c>
      <c r="F171" s="36" t="s">
        <v>93</v>
      </c>
      <c r="G171" s="36" t="s">
        <v>93</v>
      </c>
      <c r="H171" s="36" t="s">
        <v>108</v>
      </c>
    </row>
    <row r="172" spans="1:8" ht="63.75">
      <c r="A172" s="42">
        <v>42895</v>
      </c>
      <c r="B172" s="16" t="s">
        <v>234</v>
      </c>
      <c r="C172" s="16" t="s">
        <v>37</v>
      </c>
      <c r="D172" s="36" t="s">
        <v>101</v>
      </c>
      <c r="E172" s="36" t="s">
        <v>235</v>
      </c>
      <c r="F172" s="36" t="s">
        <v>93</v>
      </c>
      <c r="G172" s="36" t="s">
        <v>93</v>
      </c>
      <c r="H172" s="36" t="s">
        <v>236</v>
      </c>
    </row>
    <row r="173" spans="1:8" ht="25.5">
      <c r="A173" s="42">
        <v>42896</v>
      </c>
      <c r="B173" s="16" t="s">
        <v>269</v>
      </c>
      <c r="C173" s="16" t="s">
        <v>22</v>
      </c>
      <c r="D173" s="36" t="s">
        <v>101</v>
      </c>
      <c r="E173" s="36" t="s">
        <v>270</v>
      </c>
      <c r="F173" s="36" t="s">
        <v>93</v>
      </c>
      <c r="G173" s="36" t="s">
        <v>93</v>
      </c>
      <c r="H173" s="36" t="s">
        <v>271</v>
      </c>
    </row>
    <row r="174" spans="1:8" ht="38.25">
      <c r="A174" s="42">
        <v>42898</v>
      </c>
      <c r="B174" s="36" t="s">
        <v>275</v>
      </c>
      <c r="C174" s="16" t="s">
        <v>92</v>
      </c>
      <c r="D174" s="36" t="s">
        <v>101</v>
      </c>
      <c r="E174" s="36" t="s">
        <v>276</v>
      </c>
      <c r="F174" s="36" t="s">
        <v>93</v>
      </c>
      <c r="G174" s="36" t="s">
        <v>93</v>
      </c>
      <c r="H174" s="36" t="s">
        <v>106</v>
      </c>
    </row>
    <row r="175" spans="1:8" ht="25.5">
      <c r="A175" s="42">
        <v>42898</v>
      </c>
      <c r="B175" s="36" t="s">
        <v>275</v>
      </c>
      <c r="C175" s="16" t="s">
        <v>92</v>
      </c>
      <c r="D175" s="36" t="s">
        <v>101</v>
      </c>
      <c r="E175" s="36" t="s">
        <v>277</v>
      </c>
      <c r="F175" s="36" t="s">
        <v>93</v>
      </c>
      <c r="G175" s="36" t="s">
        <v>93</v>
      </c>
      <c r="H175" s="36" t="s">
        <v>267</v>
      </c>
    </row>
    <row r="176" spans="1:8" ht="38.25">
      <c r="A176" s="42">
        <v>42898</v>
      </c>
      <c r="B176" s="36" t="s">
        <v>275</v>
      </c>
      <c r="C176" s="16" t="s">
        <v>92</v>
      </c>
      <c r="D176" s="36" t="s">
        <v>101</v>
      </c>
      <c r="E176" s="36" t="s">
        <v>278</v>
      </c>
      <c r="F176" s="36" t="s">
        <v>93</v>
      </c>
      <c r="G176" s="36" t="s">
        <v>93</v>
      </c>
      <c r="H176" s="36" t="s">
        <v>106</v>
      </c>
    </row>
    <row r="177" spans="1:8" ht="38.25">
      <c r="A177" s="42">
        <v>42898</v>
      </c>
      <c r="B177" s="36" t="s">
        <v>275</v>
      </c>
      <c r="C177" s="16" t="s">
        <v>92</v>
      </c>
      <c r="D177" s="36" t="s">
        <v>101</v>
      </c>
      <c r="E177" s="36" t="s">
        <v>279</v>
      </c>
      <c r="F177" s="36" t="s">
        <v>93</v>
      </c>
      <c r="G177" s="36" t="s">
        <v>93</v>
      </c>
      <c r="H177" s="36" t="s">
        <v>105</v>
      </c>
    </row>
    <row r="178" spans="1:8" ht="76.5">
      <c r="A178" s="42">
        <v>42898</v>
      </c>
      <c r="B178" s="36" t="s">
        <v>288</v>
      </c>
      <c r="C178" s="16" t="s">
        <v>9</v>
      </c>
      <c r="D178" s="36" t="s">
        <v>101</v>
      </c>
      <c r="E178" s="36" t="s">
        <v>289</v>
      </c>
      <c r="F178" s="36" t="s">
        <v>93</v>
      </c>
      <c r="G178" s="36" t="s">
        <v>93</v>
      </c>
      <c r="H178" s="36" t="s">
        <v>111</v>
      </c>
    </row>
    <row r="179" spans="1:8">
      <c r="A179" s="42">
        <v>42898</v>
      </c>
      <c r="B179" s="36" t="s">
        <v>288</v>
      </c>
      <c r="C179" s="16" t="s">
        <v>9</v>
      </c>
      <c r="D179" s="36" t="s">
        <v>101</v>
      </c>
      <c r="E179" s="36" t="s">
        <v>290</v>
      </c>
      <c r="F179" s="36" t="s">
        <v>93</v>
      </c>
      <c r="G179" s="36" t="s">
        <v>93</v>
      </c>
      <c r="H179" s="36" t="s">
        <v>112</v>
      </c>
    </row>
    <row r="180" spans="1:8" ht="76.5">
      <c r="A180" s="42">
        <v>42898</v>
      </c>
      <c r="B180" s="36" t="s">
        <v>288</v>
      </c>
      <c r="C180" s="16" t="s">
        <v>9</v>
      </c>
      <c r="D180" s="36" t="s">
        <v>101</v>
      </c>
      <c r="E180" s="36" t="s">
        <v>291</v>
      </c>
      <c r="F180" s="36" t="s">
        <v>93</v>
      </c>
      <c r="G180" s="36" t="s">
        <v>93</v>
      </c>
      <c r="H180" s="36" t="s">
        <v>287</v>
      </c>
    </row>
    <row r="181" spans="1:8" ht="25.5">
      <c r="A181" s="42">
        <v>42899</v>
      </c>
      <c r="B181" s="36" t="s">
        <v>252</v>
      </c>
      <c r="C181" s="16" t="s">
        <v>92</v>
      </c>
      <c r="D181" s="36" t="s">
        <v>101</v>
      </c>
      <c r="E181" s="36" t="s">
        <v>253</v>
      </c>
      <c r="F181" s="36" t="s">
        <v>93</v>
      </c>
      <c r="G181" s="36" t="s">
        <v>93</v>
      </c>
      <c r="H181" s="36" t="s">
        <v>254</v>
      </c>
    </row>
    <row r="182" spans="1:8" ht="51">
      <c r="A182" s="42">
        <v>42899</v>
      </c>
      <c r="B182" s="36" t="s">
        <v>252</v>
      </c>
      <c r="C182" s="16" t="s">
        <v>92</v>
      </c>
      <c r="D182" s="36" t="s">
        <v>101</v>
      </c>
      <c r="E182" s="36" t="s">
        <v>255</v>
      </c>
      <c r="F182" s="36" t="s">
        <v>93</v>
      </c>
      <c r="G182" s="36" t="s">
        <v>93</v>
      </c>
      <c r="H182" s="36" t="s">
        <v>114</v>
      </c>
    </row>
    <row r="183" spans="1:8" ht="63.75">
      <c r="A183" s="42">
        <v>42899</v>
      </c>
      <c r="B183" s="36" t="s">
        <v>285</v>
      </c>
      <c r="C183" s="16" t="s">
        <v>92</v>
      </c>
      <c r="D183" s="36" t="s">
        <v>101</v>
      </c>
      <c r="E183" s="36" t="s">
        <v>286</v>
      </c>
      <c r="F183" s="36" t="s">
        <v>93</v>
      </c>
      <c r="G183" s="36" t="s">
        <v>93</v>
      </c>
      <c r="H183" s="36" t="s">
        <v>287</v>
      </c>
    </row>
    <row r="184" spans="1:8" ht="89.25">
      <c r="A184" s="42">
        <v>42899</v>
      </c>
      <c r="B184" s="36" t="s">
        <v>280</v>
      </c>
      <c r="C184" s="16" t="s">
        <v>37</v>
      </c>
      <c r="D184" s="36" t="s">
        <v>101</v>
      </c>
      <c r="E184" s="36" t="s">
        <v>281</v>
      </c>
      <c r="F184" s="36" t="s">
        <v>93</v>
      </c>
      <c r="G184" s="36" t="s">
        <v>93</v>
      </c>
      <c r="H184" s="36" t="s">
        <v>282</v>
      </c>
    </row>
    <row r="185" spans="1:8" ht="89.25">
      <c r="A185" s="42">
        <v>42900</v>
      </c>
      <c r="B185" s="16" t="s">
        <v>265</v>
      </c>
      <c r="C185" s="16" t="s">
        <v>92</v>
      </c>
      <c r="D185" s="36" t="s">
        <v>101</v>
      </c>
      <c r="E185" s="36" t="s">
        <v>266</v>
      </c>
      <c r="F185" s="36" t="s">
        <v>93</v>
      </c>
      <c r="G185" s="36" t="s">
        <v>93</v>
      </c>
      <c r="H185" s="36" t="s">
        <v>247</v>
      </c>
    </row>
    <row r="186" spans="1:8" ht="51">
      <c r="A186" s="42">
        <v>42900</v>
      </c>
      <c r="B186" s="16" t="s">
        <v>256</v>
      </c>
      <c r="C186" s="16" t="s">
        <v>92</v>
      </c>
      <c r="D186" s="36" t="s">
        <v>101</v>
      </c>
      <c r="E186" s="36" t="s">
        <v>257</v>
      </c>
      <c r="F186" s="36" t="s">
        <v>93</v>
      </c>
      <c r="G186" s="36" t="s">
        <v>93</v>
      </c>
      <c r="H186" s="36" t="s">
        <v>247</v>
      </c>
    </row>
    <row r="187" spans="1:8" ht="51">
      <c r="A187" s="42">
        <v>42901</v>
      </c>
      <c r="B187" s="36" t="s">
        <v>258</v>
      </c>
      <c r="C187" s="16" t="s">
        <v>92</v>
      </c>
      <c r="D187" s="36" t="s">
        <v>101</v>
      </c>
      <c r="E187" s="36" t="s">
        <v>259</v>
      </c>
      <c r="F187" s="36" t="s">
        <v>93</v>
      </c>
      <c r="G187" s="36" t="s">
        <v>93</v>
      </c>
      <c r="H187" s="36" t="s">
        <v>247</v>
      </c>
    </row>
    <row r="188" spans="1:8" ht="51">
      <c r="A188" s="42">
        <v>42901</v>
      </c>
      <c r="B188" s="36" t="s">
        <v>258</v>
      </c>
      <c r="C188" s="16" t="s">
        <v>92</v>
      </c>
      <c r="D188" s="36" t="s">
        <v>101</v>
      </c>
      <c r="E188" s="36" t="s">
        <v>260</v>
      </c>
      <c r="F188" s="36" t="s">
        <v>93</v>
      </c>
      <c r="G188" s="36" t="s">
        <v>93</v>
      </c>
      <c r="H188" s="36" t="s">
        <v>247</v>
      </c>
    </row>
    <row r="189" spans="1:8" ht="38.25">
      <c r="A189" s="42">
        <v>42901</v>
      </c>
      <c r="B189" s="36" t="s">
        <v>258</v>
      </c>
      <c r="C189" s="16" t="s">
        <v>92</v>
      </c>
      <c r="D189" s="36" t="s">
        <v>101</v>
      </c>
      <c r="E189" s="36" t="s">
        <v>261</v>
      </c>
      <c r="F189" s="36" t="s">
        <v>93</v>
      </c>
      <c r="G189" s="36" t="s">
        <v>93</v>
      </c>
      <c r="H189" s="36" t="s">
        <v>262</v>
      </c>
    </row>
    <row r="190" spans="1:8" ht="51">
      <c r="A190" s="42">
        <v>42901</v>
      </c>
      <c r="B190" s="16" t="s">
        <v>304</v>
      </c>
      <c r="C190" s="16" t="s">
        <v>22</v>
      </c>
      <c r="D190" s="36" t="s">
        <v>110</v>
      </c>
      <c r="E190" s="36" t="s">
        <v>305</v>
      </c>
      <c r="F190" s="36" t="s">
        <v>93</v>
      </c>
      <c r="G190" s="36" t="s">
        <v>306</v>
      </c>
      <c r="H190" s="36" t="s">
        <v>170</v>
      </c>
    </row>
    <row r="191" spans="1:8" ht="89.25">
      <c r="A191" s="42">
        <v>42902</v>
      </c>
      <c r="B191" s="36" t="s">
        <v>292</v>
      </c>
      <c r="C191" s="16" t="s">
        <v>9</v>
      </c>
      <c r="D191" s="36" t="s">
        <v>101</v>
      </c>
      <c r="E191" s="36" t="s">
        <v>293</v>
      </c>
      <c r="F191" s="36" t="s">
        <v>93</v>
      </c>
      <c r="G191" s="36" t="s">
        <v>93</v>
      </c>
      <c r="H191" s="36" t="s">
        <v>111</v>
      </c>
    </row>
    <row r="192" spans="1:8" ht="38.25">
      <c r="A192" s="42">
        <v>42902</v>
      </c>
      <c r="B192" s="36" t="s">
        <v>292</v>
      </c>
      <c r="C192" s="16" t="s">
        <v>9</v>
      </c>
      <c r="D192" s="36" t="s">
        <v>101</v>
      </c>
      <c r="E192" s="36" t="s">
        <v>294</v>
      </c>
      <c r="F192" s="36" t="s">
        <v>93</v>
      </c>
      <c r="G192" s="36" t="s">
        <v>93</v>
      </c>
      <c r="H192" s="36" t="s">
        <v>112</v>
      </c>
    </row>
    <row r="193" spans="1:8" ht="38.25">
      <c r="A193" s="42">
        <v>42902</v>
      </c>
      <c r="B193" s="36" t="s">
        <v>292</v>
      </c>
      <c r="C193" s="16" t="s">
        <v>9</v>
      </c>
      <c r="D193" s="36" t="s">
        <v>101</v>
      </c>
      <c r="E193" s="36" t="s">
        <v>295</v>
      </c>
      <c r="F193" s="36" t="s">
        <v>93</v>
      </c>
      <c r="G193" s="36" t="s">
        <v>93</v>
      </c>
      <c r="H193" s="36" t="s">
        <v>137</v>
      </c>
    </row>
    <row r="194" spans="1:8" ht="38.25">
      <c r="A194" s="42">
        <v>42902</v>
      </c>
      <c r="B194" s="36" t="s">
        <v>292</v>
      </c>
      <c r="C194" s="16" t="s">
        <v>9</v>
      </c>
      <c r="D194" s="36" t="s">
        <v>101</v>
      </c>
      <c r="E194" s="36" t="s">
        <v>296</v>
      </c>
      <c r="F194" s="36" t="s">
        <v>93</v>
      </c>
      <c r="G194" s="36" t="s">
        <v>93</v>
      </c>
      <c r="H194" s="36" t="s">
        <v>297</v>
      </c>
    </row>
    <row r="195" spans="1:8" ht="25.5">
      <c r="A195" s="42">
        <v>42902</v>
      </c>
      <c r="B195" s="36" t="s">
        <v>292</v>
      </c>
      <c r="C195" s="16" t="s">
        <v>9</v>
      </c>
      <c r="D195" s="36" t="s">
        <v>110</v>
      </c>
      <c r="E195" s="36" t="s">
        <v>298</v>
      </c>
      <c r="F195" s="36" t="s">
        <v>93</v>
      </c>
      <c r="G195" s="36" t="s">
        <v>93</v>
      </c>
      <c r="H195" s="36" t="s">
        <v>137</v>
      </c>
    </row>
    <row r="196" spans="1:8" ht="25.5">
      <c r="A196" s="42">
        <v>42902</v>
      </c>
      <c r="B196" s="36" t="s">
        <v>292</v>
      </c>
      <c r="C196" s="16" t="s">
        <v>9</v>
      </c>
      <c r="D196" s="36" t="s">
        <v>110</v>
      </c>
      <c r="E196" s="36" t="s">
        <v>299</v>
      </c>
      <c r="F196" s="36" t="s">
        <v>93</v>
      </c>
      <c r="G196" s="36" t="s">
        <v>93</v>
      </c>
      <c r="H196" s="36" t="s">
        <v>137</v>
      </c>
    </row>
    <row r="197" spans="1:8" ht="25.5">
      <c r="A197" s="42">
        <v>42902</v>
      </c>
      <c r="B197" s="36" t="s">
        <v>292</v>
      </c>
      <c r="C197" s="16" t="s">
        <v>9</v>
      </c>
      <c r="D197" s="36" t="s">
        <v>110</v>
      </c>
      <c r="E197" s="36" t="s">
        <v>300</v>
      </c>
      <c r="F197" s="36" t="s">
        <v>93</v>
      </c>
      <c r="G197" s="36" t="s">
        <v>93</v>
      </c>
      <c r="H197" s="36" t="s">
        <v>137</v>
      </c>
    </row>
    <row r="198" spans="1:8" ht="25.5">
      <c r="A198" s="42">
        <v>42902</v>
      </c>
      <c r="B198" s="36" t="s">
        <v>292</v>
      </c>
      <c r="C198" s="16" t="s">
        <v>9</v>
      </c>
      <c r="D198" s="36" t="s">
        <v>110</v>
      </c>
      <c r="E198" s="36" t="s">
        <v>301</v>
      </c>
      <c r="F198" s="36" t="s">
        <v>93</v>
      </c>
      <c r="G198" s="36" t="s">
        <v>93</v>
      </c>
      <c r="H198" s="36" t="s">
        <v>137</v>
      </c>
    </row>
    <row r="199" spans="1:8" ht="25.5">
      <c r="A199" s="42">
        <v>42902</v>
      </c>
      <c r="B199" s="36" t="s">
        <v>292</v>
      </c>
      <c r="C199" s="16" t="s">
        <v>9</v>
      </c>
      <c r="D199" s="36" t="s">
        <v>110</v>
      </c>
      <c r="E199" s="36" t="s">
        <v>302</v>
      </c>
      <c r="F199" s="36" t="s">
        <v>93</v>
      </c>
      <c r="G199" s="36" t="s">
        <v>93</v>
      </c>
      <c r="H199" s="36" t="s">
        <v>137</v>
      </c>
    </row>
    <row r="200" spans="1:8" ht="25.5">
      <c r="A200" s="42">
        <v>42902</v>
      </c>
      <c r="B200" s="36" t="s">
        <v>292</v>
      </c>
      <c r="C200" s="16" t="s">
        <v>9</v>
      </c>
      <c r="D200" s="36" t="s">
        <v>101</v>
      </c>
      <c r="E200" s="36" t="s">
        <v>303</v>
      </c>
      <c r="F200" s="36" t="s">
        <v>93</v>
      </c>
      <c r="G200" s="36" t="s">
        <v>93</v>
      </c>
      <c r="H200" s="36" t="s">
        <v>145</v>
      </c>
    </row>
    <row r="201" spans="1:8" s="12" customFormat="1" ht="25.5">
      <c r="A201" s="63">
        <v>42903</v>
      </c>
      <c r="B201" s="37" t="s">
        <v>579</v>
      </c>
      <c r="C201" s="44" t="s">
        <v>92</v>
      </c>
      <c r="D201" s="37" t="s">
        <v>101</v>
      </c>
      <c r="E201" s="37" t="s">
        <v>580</v>
      </c>
      <c r="F201" s="37" t="s">
        <v>93</v>
      </c>
      <c r="G201" s="37" t="s">
        <v>93</v>
      </c>
      <c r="H201" s="37" t="s">
        <v>596</v>
      </c>
    </row>
    <row r="202" spans="1:8" s="12" customFormat="1" ht="25.5">
      <c r="A202" s="63">
        <v>42903</v>
      </c>
      <c r="B202" s="37" t="s">
        <v>579</v>
      </c>
      <c r="C202" s="44" t="s">
        <v>92</v>
      </c>
      <c r="D202" s="37" t="s">
        <v>101</v>
      </c>
      <c r="E202" s="37" t="s">
        <v>581</v>
      </c>
      <c r="F202" s="37" t="s">
        <v>93</v>
      </c>
      <c r="G202" s="37" t="s">
        <v>93</v>
      </c>
      <c r="H202" s="37" t="s">
        <v>597</v>
      </c>
    </row>
    <row r="203" spans="1:8" s="12" customFormat="1" ht="25.5">
      <c r="A203" s="63">
        <v>42903</v>
      </c>
      <c r="B203" s="37" t="s">
        <v>579</v>
      </c>
      <c r="C203" s="44" t="s">
        <v>92</v>
      </c>
      <c r="D203" s="37" t="s">
        <v>101</v>
      </c>
      <c r="E203" s="37" t="s">
        <v>582</v>
      </c>
      <c r="F203" s="37" t="s">
        <v>93</v>
      </c>
      <c r="G203" s="37" t="s">
        <v>93</v>
      </c>
      <c r="H203" s="37" t="s">
        <v>113</v>
      </c>
    </row>
    <row r="204" spans="1:8" ht="38.25">
      <c r="A204" s="42">
        <v>42906</v>
      </c>
      <c r="B204" s="36" t="s">
        <v>317</v>
      </c>
      <c r="C204" s="16" t="s">
        <v>92</v>
      </c>
      <c r="D204" s="36" t="s">
        <v>101</v>
      </c>
      <c r="E204" s="36" t="s">
        <v>318</v>
      </c>
      <c r="F204" s="36" t="s">
        <v>93</v>
      </c>
      <c r="G204" s="36" t="s">
        <v>93</v>
      </c>
      <c r="H204" s="36" t="s">
        <v>319</v>
      </c>
    </row>
    <row r="205" spans="1:8">
      <c r="A205" s="42">
        <v>42906</v>
      </c>
      <c r="B205" s="36" t="s">
        <v>317</v>
      </c>
      <c r="C205" s="16" t="s">
        <v>92</v>
      </c>
      <c r="D205" s="36" t="s">
        <v>101</v>
      </c>
      <c r="E205" s="36" t="s">
        <v>320</v>
      </c>
      <c r="F205" s="36" t="s">
        <v>93</v>
      </c>
      <c r="G205" s="36" t="s">
        <v>93</v>
      </c>
      <c r="H205" s="36" t="s">
        <v>126</v>
      </c>
    </row>
    <row r="206" spans="1:8" ht="51">
      <c r="A206" s="42">
        <v>42906</v>
      </c>
      <c r="B206" s="36" t="s">
        <v>263</v>
      </c>
      <c r="C206" s="16" t="s">
        <v>37</v>
      </c>
      <c r="D206" s="36" t="s">
        <v>101</v>
      </c>
      <c r="E206" s="36" t="s">
        <v>264</v>
      </c>
      <c r="F206" s="36" t="s">
        <v>93</v>
      </c>
      <c r="G206" s="36" t="s">
        <v>93</v>
      </c>
      <c r="H206" s="36" t="s">
        <v>236</v>
      </c>
    </row>
    <row r="207" spans="1:8" ht="51">
      <c r="A207" s="42">
        <v>42909</v>
      </c>
      <c r="B207" s="36" t="s">
        <v>314</v>
      </c>
      <c r="C207" s="16" t="s">
        <v>37</v>
      </c>
      <c r="D207" s="36" t="s">
        <v>101</v>
      </c>
      <c r="E207" s="36" t="s">
        <v>315</v>
      </c>
      <c r="F207" s="36" t="s">
        <v>93</v>
      </c>
      <c r="G207" s="36" t="s">
        <v>93</v>
      </c>
      <c r="H207" s="36" t="s">
        <v>316</v>
      </c>
    </row>
    <row r="208" spans="1:8" ht="76.5">
      <c r="A208" s="42">
        <v>42909</v>
      </c>
      <c r="B208" s="36" t="s">
        <v>321</v>
      </c>
      <c r="C208" s="16" t="s">
        <v>9</v>
      </c>
      <c r="D208" s="36" t="s">
        <v>101</v>
      </c>
      <c r="E208" s="36" t="s">
        <v>322</v>
      </c>
      <c r="F208" s="36" t="s">
        <v>93</v>
      </c>
      <c r="G208" s="36" t="s">
        <v>93</v>
      </c>
      <c r="H208" s="36" t="s">
        <v>111</v>
      </c>
    </row>
    <row r="209" spans="1:8" ht="204">
      <c r="A209" s="42">
        <v>42909</v>
      </c>
      <c r="B209" s="36" t="s">
        <v>321</v>
      </c>
      <c r="C209" s="16" t="s">
        <v>9</v>
      </c>
      <c r="D209" s="36" t="s">
        <v>101</v>
      </c>
      <c r="E209" s="36" t="s">
        <v>331</v>
      </c>
      <c r="F209" s="36" t="s">
        <v>93</v>
      </c>
      <c r="G209" s="36" t="s">
        <v>93</v>
      </c>
      <c r="H209" s="36" t="s">
        <v>323</v>
      </c>
    </row>
    <row r="210" spans="1:8" s="12" customFormat="1" ht="76.5">
      <c r="A210" s="63">
        <v>42909</v>
      </c>
      <c r="B210" s="37" t="s">
        <v>583</v>
      </c>
      <c r="C210" s="44" t="s">
        <v>9</v>
      </c>
      <c r="D210" s="37" t="s">
        <v>101</v>
      </c>
      <c r="E210" s="37" t="s">
        <v>584</v>
      </c>
      <c r="F210" s="37" t="s">
        <v>93</v>
      </c>
      <c r="G210" s="37" t="s">
        <v>93</v>
      </c>
      <c r="H210" s="37" t="s">
        <v>111</v>
      </c>
    </row>
    <row r="211" spans="1:8" s="12" customFormat="1" ht="25.5">
      <c r="A211" s="63">
        <v>42909</v>
      </c>
      <c r="B211" s="37" t="s">
        <v>583</v>
      </c>
      <c r="C211" s="44" t="s">
        <v>9</v>
      </c>
      <c r="D211" s="37" t="s">
        <v>101</v>
      </c>
      <c r="E211" s="37" t="s">
        <v>585</v>
      </c>
      <c r="F211" s="37" t="s">
        <v>93</v>
      </c>
      <c r="G211" s="37" t="s">
        <v>93</v>
      </c>
      <c r="H211" s="37" t="s">
        <v>598</v>
      </c>
    </row>
    <row r="212" spans="1:8" ht="25.5">
      <c r="A212" s="42">
        <v>42910</v>
      </c>
      <c r="B212" s="36" t="s">
        <v>307</v>
      </c>
      <c r="C212" s="16" t="s">
        <v>9</v>
      </c>
      <c r="D212" s="36" t="s">
        <v>101</v>
      </c>
      <c r="E212" s="36" t="s">
        <v>308</v>
      </c>
      <c r="F212" s="36" t="s">
        <v>93</v>
      </c>
      <c r="G212" s="36" t="s">
        <v>93</v>
      </c>
      <c r="H212" s="36" t="s">
        <v>111</v>
      </c>
    </row>
    <row r="213" spans="1:8">
      <c r="A213" s="42">
        <v>42910</v>
      </c>
      <c r="B213" s="36" t="s">
        <v>307</v>
      </c>
      <c r="C213" s="16" t="s">
        <v>9</v>
      </c>
      <c r="D213" s="36" t="s">
        <v>101</v>
      </c>
      <c r="E213" s="36" t="s">
        <v>309</v>
      </c>
      <c r="F213" s="36" t="s">
        <v>93</v>
      </c>
      <c r="G213" s="36" t="s">
        <v>93</v>
      </c>
      <c r="H213" s="36" t="s">
        <v>310</v>
      </c>
    </row>
    <row r="214" spans="1:8" ht="25.5">
      <c r="A214" s="42">
        <v>42910</v>
      </c>
      <c r="B214" s="36" t="s">
        <v>307</v>
      </c>
      <c r="C214" s="16" t="s">
        <v>9</v>
      </c>
      <c r="D214" s="36" t="s">
        <v>101</v>
      </c>
      <c r="E214" s="36" t="s">
        <v>311</v>
      </c>
      <c r="F214" s="36" t="s">
        <v>93</v>
      </c>
      <c r="G214" s="36" t="s">
        <v>93</v>
      </c>
      <c r="H214" s="36" t="s">
        <v>137</v>
      </c>
    </row>
    <row r="215" spans="1:8">
      <c r="A215" s="42">
        <v>42910</v>
      </c>
      <c r="B215" s="36" t="s">
        <v>307</v>
      </c>
      <c r="C215" s="16" t="s">
        <v>9</v>
      </c>
      <c r="D215" s="36" t="s">
        <v>101</v>
      </c>
      <c r="E215" s="36" t="s">
        <v>312</v>
      </c>
      <c r="F215" s="36" t="s">
        <v>93</v>
      </c>
      <c r="G215" s="36" t="s">
        <v>93</v>
      </c>
      <c r="H215" s="36" t="s">
        <v>107</v>
      </c>
    </row>
    <row r="216" spans="1:8">
      <c r="A216" s="42">
        <v>42910</v>
      </c>
      <c r="B216" s="36" t="s">
        <v>307</v>
      </c>
      <c r="C216" s="16" t="s">
        <v>9</v>
      </c>
      <c r="D216" s="36" t="s">
        <v>101</v>
      </c>
      <c r="E216" s="36" t="s">
        <v>313</v>
      </c>
      <c r="F216" s="36" t="s">
        <v>93</v>
      </c>
      <c r="G216" s="36" t="s">
        <v>93</v>
      </c>
      <c r="H216" s="36" t="s">
        <v>107</v>
      </c>
    </row>
    <row r="217" spans="1:8" ht="25.5">
      <c r="A217" s="42">
        <v>42911</v>
      </c>
      <c r="B217" s="36" t="s">
        <v>362</v>
      </c>
      <c r="C217" s="16" t="s">
        <v>92</v>
      </c>
      <c r="D217" s="36" t="s">
        <v>101</v>
      </c>
      <c r="E217" s="36" t="s">
        <v>363</v>
      </c>
      <c r="F217" s="36" t="s">
        <v>93</v>
      </c>
      <c r="G217" s="36" t="s">
        <v>93</v>
      </c>
      <c r="H217" s="36" t="s">
        <v>126</v>
      </c>
    </row>
    <row r="218" spans="1:8" ht="51">
      <c r="A218" s="42">
        <v>42912</v>
      </c>
      <c r="B218" s="36" t="s">
        <v>576</v>
      </c>
      <c r="C218" s="16" t="s">
        <v>9</v>
      </c>
      <c r="D218" s="36" t="s">
        <v>101</v>
      </c>
      <c r="E218" s="36" t="s">
        <v>324</v>
      </c>
      <c r="F218" s="36" t="s">
        <v>93</v>
      </c>
      <c r="G218" s="36" t="s">
        <v>93</v>
      </c>
      <c r="H218" s="36" t="s">
        <v>111</v>
      </c>
    </row>
    <row r="219" spans="1:8">
      <c r="A219" s="42">
        <v>42912</v>
      </c>
      <c r="B219" s="36" t="s">
        <v>576</v>
      </c>
      <c r="C219" s="16" t="s">
        <v>9</v>
      </c>
      <c r="D219" s="36" t="s">
        <v>101</v>
      </c>
      <c r="E219" s="36" t="s">
        <v>325</v>
      </c>
      <c r="F219" s="36" t="s">
        <v>93</v>
      </c>
      <c r="G219" s="36" t="s">
        <v>93</v>
      </c>
      <c r="H219" s="36" t="s">
        <v>310</v>
      </c>
    </row>
    <row r="220" spans="1:8" ht="51">
      <c r="A220" s="42">
        <v>42912</v>
      </c>
      <c r="B220" s="36" t="s">
        <v>576</v>
      </c>
      <c r="C220" s="16" t="s">
        <v>9</v>
      </c>
      <c r="D220" s="36" t="s">
        <v>101</v>
      </c>
      <c r="E220" s="36" t="s">
        <v>326</v>
      </c>
      <c r="F220" s="36" t="s">
        <v>93</v>
      </c>
      <c r="G220" s="36" t="s">
        <v>93</v>
      </c>
      <c r="H220" s="36" t="s">
        <v>137</v>
      </c>
    </row>
    <row r="221" spans="1:8" ht="38.25">
      <c r="A221" s="42">
        <v>42912</v>
      </c>
      <c r="B221" s="36" t="s">
        <v>576</v>
      </c>
      <c r="C221" s="16" t="s">
        <v>9</v>
      </c>
      <c r="D221" s="36" t="s">
        <v>101</v>
      </c>
      <c r="E221" s="36" t="s">
        <v>327</v>
      </c>
      <c r="F221" s="36" t="s">
        <v>93</v>
      </c>
      <c r="G221" s="36" t="s">
        <v>93</v>
      </c>
      <c r="H221" s="36" t="s">
        <v>107</v>
      </c>
    </row>
    <row r="222" spans="1:8" ht="25.5">
      <c r="A222" s="42">
        <v>42912</v>
      </c>
      <c r="B222" s="36" t="s">
        <v>576</v>
      </c>
      <c r="C222" s="16" t="s">
        <v>9</v>
      </c>
      <c r="D222" s="36" t="s">
        <v>101</v>
      </c>
      <c r="E222" s="36" t="s">
        <v>328</v>
      </c>
      <c r="F222" s="36" t="s">
        <v>93</v>
      </c>
      <c r="G222" s="36" t="s">
        <v>93</v>
      </c>
      <c r="H222" s="36" t="s">
        <v>137</v>
      </c>
    </row>
    <row r="223" spans="1:8" ht="38.25">
      <c r="A223" s="42">
        <v>42912</v>
      </c>
      <c r="B223" s="36" t="s">
        <v>576</v>
      </c>
      <c r="C223" s="16" t="s">
        <v>9</v>
      </c>
      <c r="D223" s="36" t="s">
        <v>101</v>
      </c>
      <c r="E223" s="36" t="s">
        <v>329</v>
      </c>
      <c r="F223" s="36" t="s">
        <v>93</v>
      </c>
      <c r="G223" s="36" t="s">
        <v>93</v>
      </c>
      <c r="H223" s="36" t="s">
        <v>137</v>
      </c>
    </row>
    <row r="224" spans="1:8" ht="25.5">
      <c r="A224" s="42">
        <v>42912</v>
      </c>
      <c r="B224" s="36" t="s">
        <v>576</v>
      </c>
      <c r="C224" s="16" t="s">
        <v>9</v>
      </c>
      <c r="D224" s="36" t="s">
        <v>101</v>
      </c>
      <c r="E224" s="36" t="s">
        <v>330</v>
      </c>
      <c r="F224" s="36" t="s">
        <v>93</v>
      </c>
      <c r="G224" s="36" t="s">
        <v>93</v>
      </c>
      <c r="H224" s="36" t="s">
        <v>242</v>
      </c>
    </row>
    <row r="225" spans="1:8" ht="51">
      <c r="A225" s="42">
        <v>42913</v>
      </c>
      <c r="B225" s="36" t="s">
        <v>333</v>
      </c>
      <c r="C225" s="16" t="s">
        <v>37</v>
      </c>
      <c r="D225" s="36" t="s">
        <v>101</v>
      </c>
      <c r="E225" s="36" t="s">
        <v>334</v>
      </c>
      <c r="F225" s="36" t="s">
        <v>93</v>
      </c>
      <c r="G225" s="36" t="s">
        <v>93</v>
      </c>
      <c r="H225" s="36" t="s">
        <v>335</v>
      </c>
    </row>
    <row r="226" spans="1:8" s="12" customFormat="1" ht="51">
      <c r="A226" s="42">
        <v>42913</v>
      </c>
      <c r="B226" s="37" t="s">
        <v>464</v>
      </c>
      <c r="C226" s="44" t="s">
        <v>116</v>
      </c>
      <c r="D226" s="36" t="s">
        <v>101</v>
      </c>
      <c r="E226" s="37" t="s">
        <v>465</v>
      </c>
      <c r="F226" s="36" t="s">
        <v>93</v>
      </c>
      <c r="G226" s="36" t="s">
        <v>93</v>
      </c>
      <c r="H226" s="37" t="s">
        <v>335</v>
      </c>
    </row>
    <row r="227" spans="1:8" s="12" customFormat="1" ht="51">
      <c r="A227" s="42">
        <v>42913</v>
      </c>
      <c r="B227" s="37" t="s">
        <v>464</v>
      </c>
      <c r="C227" s="44" t="s">
        <v>116</v>
      </c>
      <c r="D227" s="36" t="s">
        <v>101</v>
      </c>
      <c r="E227" s="37" t="s">
        <v>465</v>
      </c>
      <c r="F227" s="36" t="s">
        <v>93</v>
      </c>
      <c r="G227" s="36" t="s">
        <v>93</v>
      </c>
      <c r="H227" s="37" t="s">
        <v>335</v>
      </c>
    </row>
    <row r="228" spans="1:8" s="12" customFormat="1" ht="51">
      <c r="A228" s="42">
        <v>42913</v>
      </c>
      <c r="B228" s="37" t="s">
        <v>464</v>
      </c>
      <c r="C228" s="44" t="s">
        <v>116</v>
      </c>
      <c r="D228" s="36" t="s">
        <v>101</v>
      </c>
      <c r="E228" s="37" t="s">
        <v>465</v>
      </c>
      <c r="F228" s="36" t="s">
        <v>93</v>
      </c>
      <c r="G228" s="36" t="s">
        <v>93</v>
      </c>
      <c r="H228" s="37" t="s">
        <v>335</v>
      </c>
    </row>
    <row r="229" spans="1:8" s="12" customFormat="1" ht="51">
      <c r="A229" s="42">
        <v>42913</v>
      </c>
      <c r="B229" s="37" t="s">
        <v>464</v>
      </c>
      <c r="C229" s="44" t="s">
        <v>116</v>
      </c>
      <c r="D229" s="36" t="s">
        <v>101</v>
      </c>
      <c r="E229" s="37" t="s">
        <v>465</v>
      </c>
      <c r="F229" s="36" t="s">
        <v>93</v>
      </c>
      <c r="G229" s="36" t="s">
        <v>93</v>
      </c>
      <c r="H229" s="37" t="s">
        <v>335</v>
      </c>
    </row>
    <row r="230" spans="1:8" ht="38.25">
      <c r="A230" s="42">
        <v>42913</v>
      </c>
      <c r="B230" s="36" t="s">
        <v>455</v>
      </c>
      <c r="C230" s="16" t="s">
        <v>9</v>
      </c>
      <c r="D230" s="36" t="s">
        <v>101</v>
      </c>
      <c r="E230" s="36" t="s">
        <v>456</v>
      </c>
      <c r="F230" s="36" t="s">
        <v>93</v>
      </c>
      <c r="G230" s="36" t="s">
        <v>93</v>
      </c>
      <c r="H230" s="36" t="s">
        <v>111</v>
      </c>
    </row>
    <row r="231" spans="1:8" ht="25.5">
      <c r="A231" s="42">
        <v>42913</v>
      </c>
      <c r="B231" s="36" t="s">
        <v>455</v>
      </c>
      <c r="C231" s="16" t="s">
        <v>9</v>
      </c>
      <c r="D231" s="36" t="s">
        <v>101</v>
      </c>
      <c r="E231" s="36" t="s">
        <v>457</v>
      </c>
      <c r="F231" s="36" t="s">
        <v>93</v>
      </c>
      <c r="G231" s="36" t="s">
        <v>93</v>
      </c>
      <c r="H231" s="36" t="s">
        <v>112</v>
      </c>
    </row>
    <row r="232" spans="1:8" ht="25.5">
      <c r="A232" s="42">
        <v>42913</v>
      </c>
      <c r="B232" s="36" t="s">
        <v>455</v>
      </c>
      <c r="C232" s="16" t="s">
        <v>9</v>
      </c>
      <c r="D232" s="36" t="s">
        <v>101</v>
      </c>
      <c r="E232" s="36" t="s">
        <v>458</v>
      </c>
      <c r="F232" s="36" t="s">
        <v>93</v>
      </c>
      <c r="G232" s="36" t="s">
        <v>93</v>
      </c>
      <c r="H232" s="36" t="s">
        <v>103</v>
      </c>
    </row>
    <row r="233" spans="1:8" ht="25.5">
      <c r="A233" s="42">
        <v>42913</v>
      </c>
      <c r="B233" s="36" t="s">
        <v>455</v>
      </c>
      <c r="C233" s="16" t="s">
        <v>9</v>
      </c>
      <c r="D233" s="36" t="s">
        <v>101</v>
      </c>
      <c r="E233" s="36" t="s">
        <v>459</v>
      </c>
      <c r="F233" s="36" t="s">
        <v>93</v>
      </c>
      <c r="G233" s="36" t="s">
        <v>93</v>
      </c>
      <c r="H233" s="36" t="s">
        <v>103</v>
      </c>
    </row>
    <row r="234" spans="1:8" ht="38.25">
      <c r="A234" s="42">
        <v>42913</v>
      </c>
      <c r="B234" s="36" t="s">
        <v>455</v>
      </c>
      <c r="C234" s="16" t="s">
        <v>9</v>
      </c>
      <c r="D234" s="36" t="s">
        <v>101</v>
      </c>
      <c r="E234" s="36" t="s">
        <v>460</v>
      </c>
      <c r="F234" s="36" t="s">
        <v>93</v>
      </c>
      <c r="G234" s="36" t="s">
        <v>93</v>
      </c>
      <c r="H234" s="36" t="s">
        <v>145</v>
      </c>
    </row>
    <row r="235" spans="1:8" ht="25.5">
      <c r="A235" s="42">
        <v>42913</v>
      </c>
      <c r="B235" s="36" t="s">
        <v>455</v>
      </c>
      <c r="C235" s="16" t="s">
        <v>9</v>
      </c>
      <c r="D235" s="36" t="s">
        <v>110</v>
      </c>
      <c r="E235" s="36" t="s">
        <v>461</v>
      </c>
      <c r="F235" s="36" t="s">
        <v>93</v>
      </c>
      <c r="G235" s="36" t="s">
        <v>93</v>
      </c>
      <c r="H235" s="36" t="s">
        <v>103</v>
      </c>
    </row>
    <row r="236" spans="1:8" ht="25.5">
      <c r="A236" s="42">
        <v>42913</v>
      </c>
      <c r="B236" s="36" t="s">
        <v>455</v>
      </c>
      <c r="C236" s="16" t="s">
        <v>9</v>
      </c>
      <c r="D236" s="36" t="s">
        <v>101</v>
      </c>
      <c r="E236" s="36" t="s">
        <v>462</v>
      </c>
      <c r="F236" s="36" t="s">
        <v>93</v>
      </c>
      <c r="G236" s="36" t="s">
        <v>93</v>
      </c>
      <c r="H236" s="36" t="s">
        <v>103</v>
      </c>
    </row>
    <row r="237" spans="1:8" ht="38.25">
      <c r="A237" s="42">
        <v>42913</v>
      </c>
      <c r="B237" s="36" t="s">
        <v>455</v>
      </c>
      <c r="C237" s="16" t="s">
        <v>9</v>
      </c>
      <c r="D237" s="36" t="s">
        <v>101</v>
      </c>
      <c r="E237" s="36" t="s">
        <v>463</v>
      </c>
      <c r="F237" s="36" t="s">
        <v>93</v>
      </c>
      <c r="G237" s="36" t="s">
        <v>93</v>
      </c>
      <c r="H237" s="36" t="s">
        <v>145</v>
      </c>
    </row>
    <row r="238" spans="1:8" ht="63.75">
      <c r="A238" s="42">
        <v>42913</v>
      </c>
      <c r="B238" s="36" t="s">
        <v>304</v>
      </c>
      <c r="C238" s="16" t="s">
        <v>9</v>
      </c>
      <c r="D238" s="36" t="s">
        <v>101</v>
      </c>
      <c r="E238" s="36" t="s">
        <v>332</v>
      </c>
      <c r="F238" s="36" t="s">
        <v>93</v>
      </c>
      <c r="G238" s="36" t="s">
        <v>93</v>
      </c>
      <c r="H238" s="36" t="s">
        <v>111</v>
      </c>
    </row>
    <row r="239" spans="1:8" ht="89.25">
      <c r="A239" s="42">
        <v>42913</v>
      </c>
      <c r="B239" s="36" t="s">
        <v>448</v>
      </c>
      <c r="C239" s="16" t="s">
        <v>9</v>
      </c>
      <c r="D239" s="36" t="s">
        <v>101</v>
      </c>
      <c r="E239" s="36" t="s">
        <v>449</v>
      </c>
      <c r="F239" s="36" t="s">
        <v>93</v>
      </c>
      <c r="G239" s="36" t="s">
        <v>93</v>
      </c>
      <c r="H239" s="36" t="s">
        <v>111</v>
      </c>
    </row>
    <row r="240" spans="1:8" ht="25.5">
      <c r="A240" s="42">
        <v>42913</v>
      </c>
      <c r="B240" s="36" t="s">
        <v>448</v>
      </c>
      <c r="C240" s="16" t="s">
        <v>9</v>
      </c>
      <c r="D240" s="36" t="s">
        <v>101</v>
      </c>
      <c r="E240" s="36" t="s">
        <v>450</v>
      </c>
      <c r="F240" s="36" t="s">
        <v>93</v>
      </c>
      <c r="G240" s="36" t="s">
        <v>93</v>
      </c>
      <c r="H240" s="36" t="s">
        <v>112</v>
      </c>
    </row>
    <row r="241" spans="1:8" ht="25.5">
      <c r="A241" s="42">
        <v>42913</v>
      </c>
      <c r="B241" s="36" t="s">
        <v>448</v>
      </c>
      <c r="C241" s="16" t="s">
        <v>9</v>
      </c>
      <c r="D241" s="36" t="s">
        <v>101</v>
      </c>
      <c r="E241" s="36" t="s">
        <v>451</v>
      </c>
      <c r="F241" s="36" t="s">
        <v>93</v>
      </c>
      <c r="G241" s="36" t="s">
        <v>93</v>
      </c>
      <c r="H241" s="36" t="s">
        <v>103</v>
      </c>
    </row>
    <row r="242" spans="1:8" ht="25.5">
      <c r="A242" s="42">
        <v>42913</v>
      </c>
      <c r="B242" s="36" t="s">
        <v>448</v>
      </c>
      <c r="C242" s="16" t="s">
        <v>9</v>
      </c>
      <c r="D242" s="36" t="s">
        <v>101</v>
      </c>
      <c r="E242" s="36" t="s">
        <v>452</v>
      </c>
      <c r="F242" s="36" t="s">
        <v>93</v>
      </c>
      <c r="G242" s="36" t="s">
        <v>93</v>
      </c>
      <c r="H242" s="36" t="s">
        <v>103</v>
      </c>
    </row>
    <row r="243" spans="1:8" ht="38.25">
      <c r="A243" s="42">
        <v>42913</v>
      </c>
      <c r="B243" s="36" t="s">
        <v>448</v>
      </c>
      <c r="C243" s="16" t="s">
        <v>9</v>
      </c>
      <c r="D243" s="36" t="s">
        <v>101</v>
      </c>
      <c r="E243" s="36" t="s">
        <v>198</v>
      </c>
      <c r="F243" s="36" t="s">
        <v>93</v>
      </c>
      <c r="G243" s="36" t="s">
        <v>93</v>
      </c>
      <c r="H243" s="36" t="s">
        <v>352</v>
      </c>
    </row>
    <row r="244" spans="1:8" ht="25.5">
      <c r="A244" s="42">
        <v>42913</v>
      </c>
      <c r="B244" s="36" t="s">
        <v>448</v>
      </c>
      <c r="C244" s="16" t="s">
        <v>9</v>
      </c>
      <c r="D244" s="36" t="s">
        <v>101</v>
      </c>
      <c r="E244" s="36" t="s">
        <v>453</v>
      </c>
      <c r="F244" s="36" t="s">
        <v>93</v>
      </c>
      <c r="G244" s="36" t="s">
        <v>93</v>
      </c>
      <c r="H244" s="36" t="s">
        <v>103</v>
      </c>
    </row>
    <row r="245" spans="1:8" ht="25.5">
      <c r="A245" s="42">
        <v>42913</v>
      </c>
      <c r="B245" s="36" t="s">
        <v>448</v>
      </c>
      <c r="C245" s="16" t="s">
        <v>9</v>
      </c>
      <c r="D245" s="36" t="s">
        <v>101</v>
      </c>
      <c r="E245" s="36" t="s">
        <v>454</v>
      </c>
      <c r="F245" s="36" t="s">
        <v>93</v>
      </c>
      <c r="G245" s="36" t="s">
        <v>93</v>
      </c>
      <c r="H245" s="36" t="s">
        <v>145</v>
      </c>
    </row>
    <row r="246" spans="1:8" s="12" customFormat="1" ht="38.25">
      <c r="A246" s="63">
        <v>42915</v>
      </c>
      <c r="B246" s="37" t="s">
        <v>586</v>
      </c>
      <c r="C246" s="44" t="s">
        <v>9</v>
      </c>
      <c r="D246" s="37" t="s">
        <v>101</v>
      </c>
      <c r="E246" s="37" t="s">
        <v>587</v>
      </c>
      <c r="F246" s="37" t="s">
        <v>93</v>
      </c>
      <c r="G246" s="37" t="s">
        <v>93</v>
      </c>
      <c r="H246" s="37" t="s">
        <v>111</v>
      </c>
    </row>
    <row r="247" spans="1:8" s="12" customFormat="1" ht="25.5">
      <c r="A247" s="63">
        <v>42915</v>
      </c>
      <c r="B247" s="37" t="s">
        <v>586</v>
      </c>
      <c r="C247" s="44" t="s">
        <v>9</v>
      </c>
      <c r="D247" s="37" t="s">
        <v>101</v>
      </c>
      <c r="E247" s="37" t="s">
        <v>588</v>
      </c>
      <c r="F247" s="37" t="s">
        <v>93</v>
      </c>
      <c r="G247" s="37" t="s">
        <v>93</v>
      </c>
      <c r="H247" s="37" t="s">
        <v>112</v>
      </c>
    </row>
    <row r="248" spans="1:8" s="12" customFormat="1">
      <c r="A248" s="63">
        <v>42915</v>
      </c>
      <c r="B248" s="37" t="s">
        <v>586</v>
      </c>
      <c r="C248" s="44" t="s">
        <v>9</v>
      </c>
      <c r="D248" s="37" t="s">
        <v>101</v>
      </c>
      <c r="E248" s="37" t="s">
        <v>589</v>
      </c>
      <c r="F248" s="37" t="s">
        <v>93</v>
      </c>
      <c r="G248" s="37" t="s">
        <v>93</v>
      </c>
      <c r="H248" s="37" t="s">
        <v>103</v>
      </c>
    </row>
    <row r="249" spans="1:8" s="12" customFormat="1">
      <c r="A249" s="63">
        <v>42915</v>
      </c>
      <c r="B249" s="37" t="s">
        <v>586</v>
      </c>
      <c r="C249" s="44" t="s">
        <v>9</v>
      </c>
      <c r="D249" s="37" t="s">
        <v>101</v>
      </c>
      <c r="E249" s="37" t="s">
        <v>590</v>
      </c>
      <c r="F249" s="37" t="s">
        <v>93</v>
      </c>
      <c r="G249" s="37" t="s">
        <v>93</v>
      </c>
      <c r="H249" s="37" t="s">
        <v>103</v>
      </c>
    </row>
    <row r="250" spans="1:8" s="12" customFormat="1" ht="25.5">
      <c r="A250" s="63">
        <v>42915</v>
      </c>
      <c r="B250" s="37" t="s">
        <v>586</v>
      </c>
      <c r="C250" s="44" t="s">
        <v>9</v>
      </c>
      <c r="D250" s="37" t="s">
        <v>101</v>
      </c>
      <c r="E250" s="37" t="s">
        <v>591</v>
      </c>
      <c r="F250" s="37" t="s">
        <v>93</v>
      </c>
      <c r="G250" s="37" t="s">
        <v>93</v>
      </c>
      <c r="H250" s="37" t="s">
        <v>242</v>
      </c>
    </row>
    <row r="251" spans="1:8" s="12" customFormat="1" ht="25.5">
      <c r="A251" s="63">
        <v>42915</v>
      </c>
      <c r="B251" s="37" t="s">
        <v>586</v>
      </c>
      <c r="C251" s="44" t="s">
        <v>9</v>
      </c>
      <c r="D251" s="37" t="s">
        <v>101</v>
      </c>
      <c r="E251" s="37" t="s">
        <v>592</v>
      </c>
      <c r="F251" s="37" t="s">
        <v>93</v>
      </c>
      <c r="G251" s="37" t="s">
        <v>93</v>
      </c>
      <c r="H251" s="37" t="s">
        <v>103</v>
      </c>
    </row>
    <row r="252" spans="1:8" s="12" customFormat="1" ht="25.5">
      <c r="A252" s="63">
        <v>42915</v>
      </c>
      <c r="B252" s="37" t="s">
        <v>586</v>
      </c>
      <c r="C252" s="44" t="s">
        <v>9</v>
      </c>
      <c r="D252" s="37" t="s">
        <v>101</v>
      </c>
      <c r="E252" s="37" t="s">
        <v>593</v>
      </c>
      <c r="F252" s="37" t="s">
        <v>93</v>
      </c>
      <c r="G252" s="37" t="s">
        <v>93</v>
      </c>
      <c r="H252" s="37" t="s">
        <v>103</v>
      </c>
    </row>
    <row r="253" spans="1:8" ht="51">
      <c r="A253" s="42">
        <v>42915</v>
      </c>
      <c r="B253" s="36" t="s">
        <v>418</v>
      </c>
      <c r="C253" s="16" t="s">
        <v>9</v>
      </c>
      <c r="D253" s="36" t="s">
        <v>101</v>
      </c>
      <c r="E253" s="36" t="s">
        <v>419</v>
      </c>
      <c r="F253" s="36" t="s">
        <v>93</v>
      </c>
      <c r="G253" s="36" t="s">
        <v>93</v>
      </c>
      <c r="H253" s="36" t="s">
        <v>111</v>
      </c>
    </row>
    <row r="254" spans="1:8" ht="25.5">
      <c r="A254" s="42">
        <v>42915</v>
      </c>
      <c r="B254" s="36" t="s">
        <v>418</v>
      </c>
      <c r="C254" s="16" t="s">
        <v>9</v>
      </c>
      <c r="D254" s="36" t="s">
        <v>101</v>
      </c>
      <c r="E254" s="36" t="s">
        <v>420</v>
      </c>
      <c r="F254" s="36" t="s">
        <v>93</v>
      </c>
      <c r="G254" s="36" t="s">
        <v>93</v>
      </c>
      <c r="H254" s="36" t="s">
        <v>112</v>
      </c>
    </row>
    <row r="255" spans="1:8" ht="25.5">
      <c r="A255" s="42">
        <v>42915</v>
      </c>
      <c r="B255" s="36" t="s">
        <v>418</v>
      </c>
      <c r="C255" s="16" t="s">
        <v>9</v>
      </c>
      <c r="D255" s="36" t="s">
        <v>101</v>
      </c>
      <c r="E255" s="36" t="s">
        <v>421</v>
      </c>
      <c r="F255" s="36" t="s">
        <v>93</v>
      </c>
      <c r="G255" s="36" t="s">
        <v>93</v>
      </c>
      <c r="H255" s="36" t="s">
        <v>112</v>
      </c>
    </row>
    <row r="256" spans="1:8">
      <c r="A256" s="42">
        <v>42915</v>
      </c>
      <c r="B256" s="36" t="s">
        <v>418</v>
      </c>
      <c r="C256" s="16" t="s">
        <v>9</v>
      </c>
      <c r="D256" s="36" t="s">
        <v>101</v>
      </c>
      <c r="E256" s="36" t="s">
        <v>422</v>
      </c>
      <c r="F256" s="36" t="s">
        <v>93</v>
      </c>
      <c r="G256" s="36" t="s">
        <v>93</v>
      </c>
      <c r="H256" s="36" t="s">
        <v>103</v>
      </c>
    </row>
    <row r="257" spans="1:8" ht="38.25">
      <c r="A257" s="42">
        <v>42915</v>
      </c>
      <c r="B257" s="36" t="s">
        <v>418</v>
      </c>
      <c r="C257" s="16" t="s">
        <v>9</v>
      </c>
      <c r="D257" s="36" t="s">
        <v>101</v>
      </c>
      <c r="E257" s="36" t="s">
        <v>423</v>
      </c>
      <c r="F257" s="36" t="s">
        <v>93</v>
      </c>
      <c r="G257" s="36" t="s">
        <v>93</v>
      </c>
      <c r="H257" s="36" t="s">
        <v>145</v>
      </c>
    </row>
    <row r="258" spans="1:8" ht="25.5">
      <c r="A258" s="42">
        <v>42915</v>
      </c>
      <c r="B258" s="36" t="s">
        <v>418</v>
      </c>
      <c r="C258" s="16" t="s">
        <v>9</v>
      </c>
      <c r="D258" s="36" t="s">
        <v>101</v>
      </c>
      <c r="E258" s="36" t="s">
        <v>424</v>
      </c>
      <c r="F258" s="36" t="s">
        <v>93</v>
      </c>
      <c r="G258" s="36" t="s">
        <v>93</v>
      </c>
      <c r="H258" s="36" t="s">
        <v>145</v>
      </c>
    </row>
    <row r="259" spans="1:8" ht="25.5">
      <c r="A259" s="42">
        <v>42915</v>
      </c>
      <c r="B259" s="36" t="s">
        <v>418</v>
      </c>
      <c r="C259" s="16" t="s">
        <v>9</v>
      </c>
      <c r="D259" s="36" t="s">
        <v>110</v>
      </c>
      <c r="E259" s="36" t="s">
        <v>425</v>
      </c>
      <c r="F259" s="36" t="s">
        <v>93</v>
      </c>
      <c r="G259" s="36" t="s">
        <v>93</v>
      </c>
      <c r="H259" s="36" t="s">
        <v>103</v>
      </c>
    </row>
    <row r="260" spans="1:8" ht="25.5">
      <c r="A260" s="42">
        <v>42915</v>
      </c>
      <c r="B260" s="36" t="s">
        <v>418</v>
      </c>
      <c r="C260" s="16" t="s">
        <v>9</v>
      </c>
      <c r="D260" s="36" t="s">
        <v>101</v>
      </c>
      <c r="E260" s="36" t="s">
        <v>426</v>
      </c>
      <c r="F260" s="36" t="s">
        <v>93</v>
      </c>
      <c r="G260" s="36" t="s">
        <v>93</v>
      </c>
      <c r="H260" s="36" t="s">
        <v>103</v>
      </c>
    </row>
    <row r="261" spans="1:8" ht="38.25">
      <c r="A261" s="42">
        <v>42915</v>
      </c>
      <c r="B261" s="36" t="s">
        <v>418</v>
      </c>
      <c r="C261" s="16" t="s">
        <v>9</v>
      </c>
      <c r="D261" s="36" t="s">
        <v>101</v>
      </c>
      <c r="E261" s="36" t="s">
        <v>427</v>
      </c>
      <c r="F261" s="36" t="s">
        <v>93</v>
      </c>
      <c r="G261" s="36" t="s">
        <v>93</v>
      </c>
      <c r="H261" s="36" t="s">
        <v>103</v>
      </c>
    </row>
    <row r="262" spans="1:8" ht="38.25">
      <c r="A262" s="42">
        <v>42915</v>
      </c>
      <c r="B262" s="36" t="s">
        <v>418</v>
      </c>
      <c r="C262" s="16" t="s">
        <v>9</v>
      </c>
      <c r="D262" s="36" t="s">
        <v>101</v>
      </c>
      <c r="E262" s="36" t="s">
        <v>428</v>
      </c>
      <c r="F262" s="36" t="s">
        <v>93</v>
      </c>
      <c r="G262" s="36" t="s">
        <v>93</v>
      </c>
      <c r="H262" s="36" t="s">
        <v>103</v>
      </c>
    </row>
    <row r="263" spans="1:8" ht="89.25">
      <c r="A263" s="42">
        <v>42915</v>
      </c>
      <c r="B263" s="36" t="s">
        <v>418</v>
      </c>
      <c r="C263" s="16" t="s">
        <v>9</v>
      </c>
      <c r="D263" s="36" t="s">
        <v>101</v>
      </c>
      <c r="E263" s="36" t="s">
        <v>429</v>
      </c>
      <c r="F263" s="36" t="s">
        <v>93</v>
      </c>
      <c r="G263" s="36" t="s">
        <v>93</v>
      </c>
      <c r="H263" s="36" t="s">
        <v>109</v>
      </c>
    </row>
    <row r="264" spans="1:8" ht="25.5">
      <c r="A264" s="42">
        <v>42915</v>
      </c>
      <c r="B264" s="36" t="s">
        <v>418</v>
      </c>
      <c r="C264" s="16" t="s">
        <v>9</v>
      </c>
      <c r="D264" s="36" t="s">
        <v>101</v>
      </c>
      <c r="E264" s="36" t="s">
        <v>430</v>
      </c>
      <c r="F264" s="36" t="s">
        <v>93</v>
      </c>
      <c r="G264" s="36" t="s">
        <v>93</v>
      </c>
      <c r="H264" s="36" t="s">
        <v>102</v>
      </c>
    </row>
    <row r="265" spans="1:8" ht="25.5">
      <c r="A265" s="42">
        <v>42915</v>
      </c>
      <c r="B265" s="36" t="s">
        <v>418</v>
      </c>
      <c r="C265" s="16" t="s">
        <v>9</v>
      </c>
      <c r="D265" s="36" t="s">
        <v>101</v>
      </c>
      <c r="E265" s="36" t="s">
        <v>431</v>
      </c>
      <c r="F265" s="36" t="s">
        <v>93</v>
      </c>
      <c r="G265" s="36" t="s">
        <v>93</v>
      </c>
      <c r="H265" s="36" t="s">
        <v>102</v>
      </c>
    </row>
    <row r="266" spans="1:8" ht="63.75">
      <c r="A266" s="42">
        <v>42915</v>
      </c>
      <c r="B266" s="36" t="s">
        <v>418</v>
      </c>
      <c r="C266" s="16" t="s">
        <v>9</v>
      </c>
      <c r="D266" s="36" t="s">
        <v>101</v>
      </c>
      <c r="E266" s="36" t="s">
        <v>432</v>
      </c>
      <c r="F266" s="36" t="s">
        <v>93</v>
      </c>
      <c r="G266" s="36" t="s">
        <v>93</v>
      </c>
      <c r="H266" s="36" t="s">
        <v>102</v>
      </c>
    </row>
    <row r="267" spans="1:8" ht="25.5">
      <c r="A267" s="42">
        <v>42915</v>
      </c>
      <c r="B267" s="36" t="s">
        <v>405</v>
      </c>
      <c r="C267" s="16" t="s">
        <v>9</v>
      </c>
      <c r="D267" s="36" t="s">
        <v>101</v>
      </c>
      <c r="E267" s="36" t="s">
        <v>406</v>
      </c>
      <c r="F267" s="36" t="s">
        <v>93</v>
      </c>
      <c r="G267" s="36" t="s">
        <v>93</v>
      </c>
      <c r="H267" s="36" t="s">
        <v>111</v>
      </c>
    </row>
    <row r="268" spans="1:8" ht="25.5">
      <c r="A268" s="42">
        <v>42915</v>
      </c>
      <c r="B268" s="36" t="s">
        <v>405</v>
      </c>
      <c r="C268" s="16" t="s">
        <v>9</v>
      </c>
      <c r="D268" s="36" t="s">
        <v>101</v>
      </c>
      <c r="E268" s="36" t="s">
        <v>407</v>
      </c>
      <c r="F268" s="36" t="s">
        <v>93</v>
      </c>
      <c r="G268" s="36" t="s">
        <v>93</v>
      </c>
      <c r="H268" s="36" t="s">
        <v>112</v>
      </c>
    </row>
    <row r="269" spans="1:8" ht="25.5">
      <c r="A269" s="42">
        <v>42915</v>
      </c>
      <c r="B269" s="36" t="s">
        <v>405</v>
      </c>
      <c r="C269" s="16" t="s">
        <v>9</v>
      </c>
      <c r="D269" s="36" t="s">
        <v>101</v>
      </c>
      <c r="E269" s="36" t="s">
        <v>408</v>
      </c>
      <c r="F269" s="36" t="s">
        <v>93</v>
      </c>
      <c r="G269" s="36" t="s">
        <v>93</v>
      </c>
      <c r="H269" s="36" t="s">
        <v>103</v>
      </c>
    </row>
    <row r="270" spans="1:8" ht="25.5">
      <c r="A270" s="42">
        <v>42915</v>
      </c>
      <c r="B270" s="36" t="s">
        <v>405</v>
      </c>
      <c r="C270" s="16" t="s">
        <v>9</v>
      </c>
      <c r="D270" s="36" t="s">
        <v>101</v>
      </c>
      <c r="E270" s="36" t="s">
        <v>409</v>
      </c>
      <c r="F270" s="36" t="s">
        <v>93</v>
      </c>
      <c r="G270" s="36" t="s">
        <v>93</v>
      </c>
      <c r="H270" s="36" t="s">
        <v>145</v>
      </c>
    </row>
    <row r="271" spans="1:8" ht="38.25">
      <c r="A271" s="42">
        <v>42915</v>
      </c>
      <c r="B271" s="36" t="s">
        <v>405</v>
      </c>
      <c r="C271" s="16" t="s">
        <v>9</v>
      </c>
      <c r="D271" s="36" t="s">
        <v>101</v>
      </c>
      <c r="E271" s="36" t="s">
        <v>410</v>
      </c>
      <c r="F271" s="36" t="s">
        <v>93</v>
      </c>
      <c r="G271" s="36" t="s">
        <v>93</v>
      </c>
      <c r="H271" s="36" t="s">
        <v>103</v>
      </c>
    </row>
    <row r="272" spans="1:8" ht="25.5">
      <c r="A272" s="42">
        <v>42915</v>
      </c>
      <c r="B272" s="36" t="s">
        <v>405</v>
      </c>
      <c r="C272" s="16" t="s">
        <v>9</v>
      </c>
      <c r="D272" s="36" t="s">
        <v>101</v>
      </c>
      <c r="E272" s="36" t="s">
        <v>411</v>
      </c>
      <c r="F272" s="36" t="s">
        <v>93</v>
      </c>
      <c r="G272" s="36" t="s">
        <v>93</v>
      </c>
      <c r="H272" s="36" t="s">
        <v>106</v>
      </c>
    </row>
    <row r="273" spans="1:8" ht="38.25">
      <c r="A273" s="42">
        <v>42915</v>
      </c>
      <c r="B273" s="36" t="s">
        <v>405</v>
      </c>
      <c r="C273" s="16" t="s">
        <v>9</v>
      </c>
      <c r="D273" s="36" t="s">
        <v>101</v>
      </c>
      <c r="E273" s="36" t="s">
        <v>412</v>
      </c>
      <c r="F273" s="36" t="s">
        <v>93</v>
      </c>
      <c r="G273" s="36" t="s">
        <v>93</v>
      </c>
      <c r="H273" s="36" t="s">
        <v>413</v>
      </c>
    </row>
    <row r="274" spans="1:8" ht="25.5">
      <c r="A274" s="42">
        <v>42915</v>
      </c>
      <c r="B274" s="36" t="s">
        <v>405</v>
      </c>
      <c r="C274" s="16" t="s">
        <v>9</v>
      </c>
      <c r="D274" s="36" t="s">
        <v>101</v>
      </c>
      <c r="E274" s="36" t="s">
        <v>414</v>
      </c>
      <c r="F274" s="36" t="s">
        <v>93</v>
      </c>
      <c r="G274" s="36" t="s">
        <v>93</v>
      </c>
      <c r="H274" s="36" t="s">
        <v>109</v>
      </c>
    </row>
    <row r="275" spans="1:8" ht="38.25">
      <c r="A275" s="42">
        <v>42915</v>
      </c>
      <c r="B275" s="36" t="s">
        <v>405</v>
      </c>
      <c r="C275" s="16" t="s">
        <v>9</v>
      </c>
      <c r="D275" s="36" t="s">
        <v>101</v>
      </c>
      <c r="E275" s="36" t="s">
        <v>415</v>
      </c>
      <c r="F275" s="36" t="s">
        <v>93</v>
      </c>
      <c r="G275" s="36" t="s">
        <v>93</v>
      </c>
      <c r="H275" s="36" t="s">
        <v>109</v>
      </c>
    </row>
    <row r="276" spans="1:8" ht="25.5">
      <c r="A276" s="42">
        <v>42915</v>
      </c>
      <c r="B276" s="36" t="s">
        <v>405</v>
      </c>
      <c r="C276" s="16" t="s">
        <v>9</v>
      </c>
      <c r="D276" s="36" t="s">
        <v>101</v>
      </c>
      <c r="E276" s="36" t="s">
        <v>416</v>
      </c>
      <c r="F276" s="36" t="s">
        <v>93</v>
      </c>
      <c r="G276" s="36" t="s">
        <v>93</v>
      </c>
      <c r="H276" s="36" t="s">
        <v>103</v>
      </c>
    </row>
    <row r="277" spans="1:8" ht="25.5">
      <c r="A277" s="42">
        <v>42915</v>
      </c>
      <c r="B277" s="36" t="s">
        <v>405</v>
      </c>
      <c r="C277" s="16" t="s">
        <v>9</v>
      </c>
      <c r="D277" s="36" t="s">
        <v>101</v>
      </c>
      <c r="E277" s="36" t="s">
        <v>417</v>
      </c>
      <c r="F277" s="36" t="s">
        <v>93</v>
      </c>
      <c r="G277" s="36" t="s">
        <v>93</v>
      </c>
      <c r="H277" s="36" t="s">
        <v>145</v>
      </c>
    </row>
    <row r="278" spans="1:8" ht="51">
      <c r="A278" s="42">
        <v>42915</v>
      </c>
      <c r="B278" s="36" t="s">
        <v>364</v>
      </c>
      <c r="C278" s="16" t="s">
        <v>37</v>
      </c>
      <c r="D278" s="36" t="s">
        <v>101</v>
      </c>
      <c r="E278" s="36" t="s">
        <v>365</v>
      </c>
      <c r="F278" s="36" t="s">
        <v>93</v>
      </c>
      <c r="G278" s="36" t="s">
        <v>93</v>
      </c>
      <c r="H278" s="36" t="s">
        <v>366</v>
      </c>
    </row>
    <row r="279" spans="1:8" ht="76.5">
      <c r="A279" s="42">
        <v>42915</v>
      </c>
      <c r="B279" s="36" t="s">
        <v>379</v>
      </c>
      <c r="C279" s="16" t="s">
        <v>9</v>
      </c>
      <c r="D279" s="36" t="s">
        <v>101</v>
      </c>
      <c r="E279" s="36" t="s">
        <v>380</v>
      </c>
      <c r="F279" s="36" t="s">
        <v>93</v>
      </c>
      <c r="G279" s="36" t="s">
        <v>93</v>
      </c>
      <c r="H279" s="36" t="s">
        <v>111</v>
      </c>
    </row>
    <row r="280" spans="1:8" ht="127.5">
      <c r="A280" s="42">
        <v>42915</v>
      </c>
      <c r="B280" s="36" t="s">
        <v>379</v>
      </c>
      <c r="C280" s="16" t="s">
        <v>9</v>
      </c>
      <c r="D280" s="36" t="s">
        <v>101</v>
      </c>
      <c r="E280" s="36" t="s">
        <v>381</v>
      </c>
      <c r="F280" s="36" t="s">
        <v>93</v>
      </c>
      <c r="G280" s="36" t="s">
        <v>93</v>
      </c>
      <c r="H280" s="36" t="s">
        <v>102</v>
      </c>
    </row>
    <row r="281" spans="1:8" s="12" customFormat="1" ht="76.5">
      <c r="A281" s="63">
        <v>42915</v>
      </c>
      <c r="B281" s="37" t="s">
        <v>594</v>
      </c>
      <c r="C281" s="44" t="s">
        <v>9</v>
      </c>
      <c r="D281" s="37" t="s">
        <v>101</v>
      </c>
      <c r="E281" s="37" t="s">
        <v>595</v>
      </c>
      <c r="F281" s="37" t="s">
        <v>93</v>
      </c>
      <c r="G281" s="37" t="s">
        <v>93</v>
      </c>
      <c r="H281" s="37" t="s">
        <v>111</v>
      </c>
    </row>
    <row r="282" spans="1:8" ht="38.25">
      <c r="A282" s="42">
        <v>42915</v>
      </c>
      <c r="B282" s="36" t="s">
        <v>336</v>
      </c>
      <c r="C282" s="16" t="s">
        <v>9</v>
      </c>
      <c r="D282" s="36" t="s">
        <v>101</v>
      </c>
      <c r="E282" s="36" t="s">
        <v>337</v>
      </c>
      <c r="F282" s="36" t="s">
        <v>93</v>
      </c>
      <c r="G282" s="36" t="s">
        <v>93</v>
      </c>
      <c r="H282" s="36" t="s">
        <v>111</v>
      </c>
    </row>
    <row r="283" spans="1:8" ht="38.25">
      <c r="A283" s="42">
        <v>42915</v>
      </c>
      <c r="B283" s="36" t="s">
        <v>336</v>
      </c>
      <c r="C283" s="16" t="s">
        <v>9</v>
      </c>
      <c r="D283" s="36" t="s">
        <v>101</v>
      </c>
      <c r="E283" s="36" t="s">
        <v>338</v>
      </c>
      <c r="F283" s="36" t="s">
        <v>93</v>
      </c>
      <c r="G283" s="36" t="s">
        <v>93</v>
      </c>
      <c r="H283" s="36" t="s">
        <v>112</v>
      </c>
    </row>
    <row r="284" spans="1:8" ht="38.25">
      <c r="A284" s="42">
        <v>42915</v>
      </c>
      <c r="B284" s="36" t="s">
        <v>336</v>
      </c>
      <c r="C284" s="16" t="s">
        <v>9</v>
      </c>
      <c r="D284" s="36" t="s">
        <v>101</v>
      </c>
      <c r="E284" s="36" t="s">
        <v>339</v>
      </c>
      <c r="F284" s="36" t="s">
        <v>93</v>
      </c>
      <c r="G284" s="36" t="s">
        <v>93</v>
      </c>
      <c r="H284" s="36" t="s">
        <v>103</v>
      </c>
    </row>
    <row r="285" spans="1:8" ht="51">
      <c r="A285" s="42">
        <v>42915</v>
      </c>
      <c r="B285" s="36" t="s">
        <v>336</v>
      </c>
      <c r="C285" s="16" t="s">
        <v>9</v>
      </c>
      <c r="D285" s="36" t="s">
        <v>101</v>
      </c>
      <c r="E285" s="36" t="s">
        <v>340</v>
      </c>
      <c r="F285" s="36" t="s">
        <v>93</v>
      </c>
      <c r="G285" s="36" t="s">
        <v>93</v>
      </c>
      <c r="H285" s="36" t="s">
        <v>145</v>
      </c>
    </row>
    <row r="286" spans="1:8" ht="38.25">
      <c r="A286" s="42">
        <v>42915</v>
      </c>
      <c r="B286" s="36" t="s">
        <v>336</v>
      </c>
      <c r="C286" s="16" t="s">
        <v>9</v>
      </c>
      <c r="D286" s="36" t="s">
        <v>110</v>
      </c>
      <c r="E286" s="36" t="s">
        <v>341</v>
      </c>
      <c r="F286" s="36" t="s">
        <v>93</v>
      </c>
      <c r="G286" s="36" t="s">
        <v>93</v>
      </c>
      <c r="H286" s="36" t="s">
        <v>103</v>
      </c>
    </row>
    <row r="287" spans="1:8" ht="38.25">
      <c r="A287" s="42">
        <v>42915</v>
      </c>
      <c r="B287" s="36" t="s">
        <v>336</v>
      </c>
      <c r="C287" s="16" t="s">
        <v>9</v>
      </c>
      <c r="D287" s="36" t="s">
        <v>110</v>
      </c>
      <c r="E287" s="36" t="s">
        <v>342</v>
      </c>
      <c r="F287" s="36" t="s">
        <v>93</v>
      </c>
      <c r="G287" s="36" t="s">
        <v>93</v>
      </c>
      <c r="H287" s="36" t="s">
        <v>103</v>
      </c>
    </row>
    <row r="288" spans="1:8" ht="38.25">
      <c r="A288" s="42">
        <v>42915</v>
      </c>
      <c r="B288" s="36" t="s">
        <v>336</v>
      </c>
      <c r="C288" s="16" t="s">
        <v>9</v>
      </c>
      <c r="D288" s="36" t="s">
        <v>101</v>
      </c>
      <c r="E288" s="36" t="s">
        <v>343</v>
      </c>
      <c r="F288" s="36" t="s">
        <v>93</v>
      </c>
      <c r="G288" s="36" t="s">
        <v>93</v>
      </c>
      <c r="H288" s="36" t="s">
        <v>102</v>
      </c>
    </row>
    <row r="289" spans="1:8" ht="38.25">
      <c r="A289" s="42">
        <v>42915</v>
      </c>
      <c r="B289" s="36" t="s">
        <v>336</v>
      </c>
      <c r="C289" s="16" t="s">
        <v>9</v>
      </c>
      <c r="D289" s="36" t="s">
        <v>101</v>
      </c>
      <c r="E289" s="36" t="s">
        <v>344</v>
      </c>
      <c r="F289" s="36" t="s">
        <v>93</v>
      </c>
      <c r="G289" s="36" t="s">
        <v>93</v>
      </c>
      <c r="H289" s="36" t="s">
        <v>102</v>
      </c>
    </row>
    <row r="290" spans="1:8" ht="51">
      <c r="A290" s="42">
        <v>42915</v>
      </c>
      <c r="B290" s="36" t="s">
        <v>336</v>
      </c>
      <c r="C290" s="16" t="s">
        <v>9</v>
      </c>
      <c r="D290" s="36" t="s">
        <v>101</v>
      </c>
      <c r="E290" s="36" t="s">
        <v>345</v>
      </c>
      <c r="F290" s="36" t="s">
        <v>93</v>
      </c>
      <c r="G290" s="36" t="s">
        <v>93</v>
      </c>
      <c r="H290" s="36" t="s">
        <v>102</v>
      </c>
    </row>
    <row r="291" spans="1:8" ht="38.25">
      <c r="A291" s="42">
        <v>42915</v>
      </c>
      <c r="B291" s="36" t="s">
        <v>336</v>
      </c>
      <c r="C291" s="16" t="s">
        <v>9</v>
      </c>
      <c r="D291" s="36" t="s">
        <v>101</v>
      </c>
      <c r="E291" s="36" t="s">
        <v>346</v>
      </c>
      <c r="F291" s="36" t="s">
        <v>93</v>
      </c>
      <c r="G291" s="36" t="s">
        <v>93</v>
      </c>
      <c r="H291" s="36" t="s">
        <v>103</v>
      </c>
    </row>
    <row r="292" spans="1:8" ht="76.5">
      <c r="A292" s="42">
        <v>42916</v>
      </c>
      <c r="B292" s="36" t="s">
        <v>372</v>
      </c>
      <c r="C292" s="16" t="s">
        <v>9</v>
      </c>
      <c r="D292" s="36" t="s">
        <v>101</v>
      </c>
      <c r="E292" s="36" t="s">
        <v>373</v>
      </c>
      <c r="F292" s="36" t="s">
        <v>93</v>
      </c>
      <c r="G292" s="36" t="s">
        <v>93</v>
      </c>
      <c r="H292" s="36" t="s">
        <v>111</v>
      </c>
    </row>
    <row r="293" spans="1:8">
      <c r="A293" s="42">
        <v>42916</v>
      </c>
      <c r="B293" s="36" t="s">
        <v>372</v>
      </c>
      <c r="C293" s="16" t="s">
        <v>9</v>
      </c>
      <c r="D293" s="36" t="s">
        <v>101</v>
      </c>
      <c r="E293" s="36" t="s">
        <v>374</v>
      </c>
      <c r="F293" s="36" t="s">
        <v>93</v>
      </c>
      <c r="G293" s="36" t="s">
        <v>93</v>
      </c>
      <c r="H293" s="36" t="s">
        <v>112</v>
      </c>
    </row>
    <row r="294" spans="1:8" ht="178.5">
      <c r="A294" s="42">
        <v>42916</v>
      </c>
      <c r="B294" s="36" t="s">
        <v>372</v>
      </c>
      <c r="C294" s="16" t="s">
        <v>9</v>
      </c>
      <c r="D294" s="36" t="s">
        <v>101</v>
      </c>
      <c r="E294" s="36" t="s">
        <v>375</v>
      </c>
      <c r="F294" s="36" t="s">
        <v>93</v>
      </c>
      <c r="G294" s="36" t="s">
        <v>93</v>
      </c>
      <c r="H294" s="36" t="s">
        <v>102</v>
      </c>
    </row>
    <row r="295" spans="1:8" ht="63.75">
      <c r="A295" s="42">
        <v>42916</v>
      </c>
      <c r="B295" s="36" t="s">
        <v>382</v>
      </c>
      <c r="C295" s="16" t="s">
        <v>9</v>
      </c>
      <c r="D295" s="36" t="s">
        <v>101</v>
      </c>
      <c r="E295" s="36" t="s">
        <v>383</v>
      </c>
      <c r="F295" s="36" t="s">
        <v>93</v>
      </c>
      <c r="G295" s="36" t="s">
        <v>93</v>
      </c>
      <c r="H295" s="36" t="s">
        <v>111</v>
      </c>
    </row>
    <row r="296" spans="1:8" ht="38.25">
      <c r="A296" s="42">
        <v>42916</v>
      </c>
      <c r="B296" s="36" t="s">
        <v>382</v>
      </c>
      <c r="C296" s="16" t="s">
        <v>9</v>
      </c>
      <c r="D296" s="36" t="s">
        <v>101</v>
      </c>
      <c r="E296" s="36" t="s">
        <v>384</v>
      </c>
      <c r="F296" s="36" t="s">
        <v>93</v>
      </c>
      <c r="G296" s="36" t="s">
        <v>93</v>
      </c>
      <c r="H296" s="36" t="s">
        <v>352</v>
      </c>
    </row>
    <row r="297" spans="1:8">
      <c r="A297" s="42">
        <v>42916</v>
      </c>
      <c r="B297" s="36" t="s">
        <v>382</v>
      </c>
      <c r="C297" s="16" t="s">
        <v>9</v>
      </c>
      <c r="D297" s="36" t="s">
        <v>110</v>
      </c>
      <c r="E297" s="36" t="s">
        <v>385</v>
      </c>
      <c r="F297" s="36" t="s">
        <v>93</v>
      </c>
      <c r="G297" s="36" t="s">
        <v>93</v>
      </c>
      <c r="H297" s="36" t="s">
        <v>103</v>
      </c>
    </row>
    <row r="298" spans="1:8" ht="38.25">
      <c r="A298" s="42">
        <v>42916</v>
      </c>
      <c r="B298" s="36" t="s">
        <v>382</v>
      </c>
      <c r="C298" s="16" t="s">
        <v>9</v>
      </c>
      <c r="D298" s="36" t="s">
        <v>110</v>
      </c>
      <c r="E298" s="36" t="s">
        <v>386</v>
      </c>
      <c r="F298" s="36" t="s">
        <v>93</v>
      </c>
      <c r="G298" s="36" t="s">
        <v>93</v>
      </c>
      <c r="H298" s="36" t="s">
        <v>103</v>
      </c>
    </row>
    <row r="299" spans="1:8" ht="25.5">
      <c r="A299" s="42">
        <v>42916</v>
      </c>
      <c r="B299" s="36" t="s">
        <v>382</v>
      </c>
      <c r="C299" s="16" t="s">
        <v>9</v>
      </c>
      <c r="D299" s="36" t="s">
        <v>101</v>
      </c>
      <c r="E299" s="36" t="s">
        <v>387</v>
      </c>
      <c r="F299" s="36" t="s">
        <v>93</v>
      </c>
      <c r="G299" s="36" t="s">
        <v>93</v>
      </c>
      <c r="H299" s="36" t="s">
        <v>103</v>
      </c>
    </row>
    <row r="300" spans="1:8" ht="25.5">
      <c r="A300" s="42">
        <v>42916</v>
      </c>
      <c r="B300" s="36" t="s">
        <v>382</v>
      </c>
      <c r="C300" s="16" t="s">
        <v>9</v>
      </c>
      <c r="D300" s="36" t="s">
        <v>101</v>
      </c>
      <c r="E300" s="36" t="s">
        <v>388</v>
      </c>
      <c r="F300" s="36" t="s">
        <v>93</v>
      </c>
      <c r="G300" s="36" t="s">
        <v>93</v>
      </c>
      <c r="H300" s="36" t="s">
        <v>102</v>
      </c>
    </row>
    <row r="301" spans="1:8">
      <c r="A301" s="42">
        <v>42916</v>
      </c>
      <c r="B301" s="36" t="s">
        <v>382</v>
      </c>
      <c r="C301" s="16" t="s">
        <v>9</v>
      </c>
      <c r="D301" s="36" t="s">
        <v>101</v>
      </c>
      <c r="E301" s="36" t="s">
        <v>389</v>
      </c>
      <c r="F301" s="36" t="s">
        <v>93</v>
      </c>
      <c r="G301" s="36" t="s">
        <v>93</v>
      </c>
      <c r="H301" s="36" t="s">
        <v>106</v>
      </c>
    </row>
    <row r="302" spans="1:8" ht="38.25">
      <c r="A302" s="42">
        <v>42916</v>
      </c>
      <c r="B302" s="36" t="s">
        <v>382</v>
      </c>
      <c r="C302" s="16" t="s">
        <v>9</v>
      </c>
      <c r="D302" s="36" t="s">
        <v>101</v>
      </c>
      <c r="E302" s="36" t="s">
        <v>390</v>
      </c>
      <c r="F302" s="36" t="s">
        <v>93</v>
      </c>
      <c r="G302" s="36" t="s">
        <v>93</v>
      </c>
      <c r="H302" s="36" t="s">
        <v>391</v>
      </c>
    </row>
    <row r="303" spans="1:8" ht="38.25">
      <c r="A303" s="42">
        <v>42916</v>
      </c>
      <c r="B303" s="36" t="s">
        <v>382</v>
      </c>
      <c r="C303" s="16" t="s">
        <v>9</v>
      </c>
      <c r="D303" s="36" t="s">
        <v>101</v>
      </c>
      <c r="E303" s="36" t="s">
        <v>392</v>
      </c>
      <c r="F303" s="36" t="s">
        <v>93</v>
      </c>
      <c r="G303" s="36" t="s">
        <v>93</v>
      </c>
      <c r="H303" s="36" t="s">
        <v>391</v>
      </c>
    </row>
    <row r="304" spans="1:8" ht="25.5">
      <c r="A304" s="42">
        <v>42916</v>
      </c>
      <c r="B304" s="36" t="s">
        <v>382</v>
      </c>
      <c r="C304" s="16" t="s">
        <v>9</v>
      </c>
      <c r="D304" s="36" t="s">
        <v>101</v>
      </c>
      <c r="E304" s="36" t="s">
        <v>393</v>
      </c>
      <c r="F304" s="36" t="s">
        <v>93</v>
      </c>
      <c r="G304" s="36" t="s">
        <v>93</v>
      </c>
      <c r="H304" s="36" t="s">
        <v>102</v>
      </c>
    </row>
    <row r="305" spans="1:8" ht="38.25">
      <c r="A305" s="42">
        <v>42916</v>
      </c>
      <c r="B305" s="36" t="s">
        <v>394</v>
      </c>
      <c r="C305" s="16" t="s">
        <v>9</v>
      </c>
      <c r="D305" s="36" t="s">
        <v>101</v>
      </c>
      <c r="E305" s="36" t="s">
        <v>395</v>
      </c>
      <c r="F305" s="36" t="s">
        <v>93</v>
      </c>
      <c r="G305" s="36" t="s">
        <v>93</v>
      </c>
      <c r="H305" s="36" t="s">
        <v>111</v>
      </c>
    </row>
    <row r="306" spans="1:8" ht="25.5">
      <c r="A306" s="42">
        <v>42916</v>
      </c>
      <c r="B306" s="36" t="s">
        <v>394</v>
      </c>
      <c r="C306" s="16" t="s">
        <v>9</v>
      </c>
      <c r="D306" s="36" t="s">
        <v>101</v>
      </c>
      <c r="E306" s="36" t="s">
        <v>396</v>
      </c>
      <c r="F306" s="36" t="s">
        <v>93</v>
      </c>
      <c r="G306" s="36" t="s">
        <v>93</v>
      </c>
      <c r="H306" s="36" t="s">
        <v>112</v>
      </c>
    </row>
    <row r="307" spans="1:8" ht="25.5">
      <c r="A307" s="42">
        <v>42916</v>
      </c>
      <c r="B307" s="36" t="s">
        <v>394</v>
      </c>
      <c r="C307" s="16" t="s">
        <v>9</v>
      </c>
      <c r="D307" s="36" t="s">
        <v>101</v>
      </c>
      <c r="E307" s="36" t="s">
        <v>397</v>
      </c>
      <c r="F307" s="36" t="s">
        <v>93</v>
      </c>
      <c r="G307" s="36" t="s">
        <v>93</v>
      </c>
      <c r="H307" s="36" t="s">
        <v>103</v>
      </c>
    </row>
    <row r="308" spans="1:8" ht="25.5">
      <c r="A308" s="42">
        <v>42916</v>
      </c>
      <c r="B308" s="36" t="s">
        <v>394</v>
      </c>
      <c r="C308" s="16" t="s">
        <v>9</v>
      </c>
      <c r="D308" s="36" t="s">
        <v>101</v>
      </c>
      <c r="E308" s="36" t="s">
        <v>398</v>
      </c>
      <c r="F308" s="36" t="s">
        <v>93</v>
      </c>
      <c r="G308" s="36" t="s">
        <v>93</v>
      </c>
      <c r="H308" s="36" t="s">
        <v>103</v>
      </c>
    </row>
    <row r="309" spans="1:8" ht="25.5">
      <c r="A309" s="42">
        <v>42916</v>
      </c>
      <c r="B309" s="36" t="s">
        <v>394</v>
      </c>
      <c r="C309" s="16" t="s">
        <v>9</v>
      </c>
      <c r="D309" s="36" t="s">
        <v>101</v>
      </c>
      <c r="E309" s="36" t="s">
        <v>399</v>
      </c>
      <c r="F309" s="36" t="s">
        <v>93</v>
      </c>
      <c r="G309" s="36" t="s">
        <v>93</v>
      </c>
      <c r="H309" s="36" t="s">
        <v>103</v>
      </c>
    </row>
    <row r="310" spans="1:8" ht="38.25">
      <c r="A310" s="42">
        <v>42916</v>
      </c>
      <c r="B310" s="36" t="s">
        <v>394</v>
      </c>
      <c r="C310" s="16" t="s">
        <v>9</v>
      </c>
      <c r="D310" s="36" t="s">
        <v>101</v>
      </c>
      <c r="E310" s="36" t="s">
        <v>400</v>
      </c>
      <c r="F310" s="36" t="s">
        <v>93</v>
      </c>
      <c r="G310" s="36" t="s">
        <v>93</v>
      </c>
      <c r="H310" s="36" t="s">
        <v>352</v>
      </c>
    </row>
    <row r="311" spans="1:8" ht="25.5">
      <c r="A311" s="42">
        <v>42916</v>
      </c>
      <c r="B311" s="36" t="s">
        <v>394</v>
      </c>
      <c r="C311" s="16" t="s">
        <v>9</v>
      </c>
      <c r="D311" s="36" t="s">
        <v>101</v>
      </c>
      <c r="E311" s="36" t="s">
        <v>401</v>
      </c>
      <c r="F311" s="36" t="s">
        <v>93</v>
      </c>
      <c r="G311" s="36" t="s">
        <v>93</v>
      </c>
      <c r="H311" s="36" t="s">
        <v>402</v>
      </c>
    </row>
    <row r="312" spans="1:8" ht="38.25">
      <c r="A312" s="42">
        <v>42916</v>
      </c>
      <c r="B312" s="36" t="s">
        <v>394</v>
      </c>
      <c r="C312" s="16" t="s">
        <v>9</v>
      </c>
      <c r="D312" s="36" t="s">
        <v>110</v>
      </c>
      <c r="E312" s="36" t="s">
        <v>403</v>
      </c>
      <c r="F312" s="36" t="s">
        <v>93</v>
      </c>
      <c r="G312" s="36" t="s">
        <v>93</v>
      </c>
      <c r="H312" s="36" t="s">
        <v>103</v>
      </c>
    </row>
    <row r="313" spans="1:8" ht="38.25">
      <c r="A313" s="42">
        <v>42916</v>
      </c>
      <c r="B313" s="36" t="s">
        <v>394</v>
      </c>
      <c r="C313" s="16" t="s">
        <v>9</v>
      </c>
      <c r="D313" s="36" t="s">
        <v>101</v>
      </c>
      <c r="E313" s="36" t="s">
        <v>404</v>
      </c>
      <c r="F313" s="36" t="s">
        <v>93</v>
      </c>
      <c r="G313" s="36" t="s">
        <v>93</v>
      </c>
      <c r="H313" s="36" t="s">
        <v>145</v>
      </c>
    </row>
    <row r="314" spans="1:8" ht="25.5">
      <c r="A314" s="42">
        <v>42916</v>
      </c>
      <c r="B314" s="36" t="s">
        <v>347</v>
      </c>
      <c r="C314" s="16" t="s">
        <v>9</v>
      </c>
      <c r="D314" s="36" t="s">
        <v>101</v>
      </c>
      <c r="E314" s="36" t="s">
        <v>348</v>
      </c>
      <c r="F314" s="36" t="s">
        <v>93</v>
      </c>
      <c r="G314" s="36" t="s">
        <v>93</v>
      </c>
      <c r="H314" s="36" t="s">
        <v>111</v>
      </c>
    </row>
    <row r="315" spans="1:8">
      <c r="A315" s="42">
        <v>42916</v>
      </c>
      <c r="B315" s="36" t="s">
        <v>347</v>
      </c>
      <c r="C315" s="16" t="s">
        <v>9</v>
      </c>
      <c r="D315" s="36" t="s">
        <v>101</v>
      </c>
      <c r="E315" s="36" t="s">
        <v>349</v>
      </c>
      <c r="F315" s="36" t="s">
        <v>93</v>
      </c>
      <c r="G315" s="36" t="s">
        <v>93</v>
      </c>
      <c r="H315" s="36" t="s">
        <v>112</v>
      </c>
    </row>
    <row r="316" spans="1:8">
      <c r="A316" s="42">
        <v>42916</v>
      </c>
      <c r="B316" s="36" t="s">
        <v>347</v>
      </c>
      <c r="C316" s="16" t="s">
        <v>9</v>
      </c>
      <c r="D316" s="36" t="s">
        <v>101</v>
      </c>
      <c r="E316" s="36" t="s">
        <v>350</v>
      </c>
      <c r="F316" s="36" t="s">
        <v>93</v>
      </c>
      <c r="G316" s="36" t="s">
        <v>93</v>
      </c>
      <c r="H316" s="36" t="s">
        <v>112</v>
      </c>
    </row>
    <row r="317" spans="1:8" ht="38.25">
      <c r="A317" s="42">
        <v>42916</v>
      </c>
      <c r="B317" s="36" t="s">
        <v>347</v>
      </c>
      <c r="C317" s="16" t="s">
        <v>9</v>
      </c>
      <c r="D317" s="36" t="s">
        <v>101</v>
      </c>
      <c r="E317" s="36" t="s">
        <v>351</v>
      </c>
      <c r="F317" s="36" t="s">
        <v>93</v>
      </c>
      <c r="G317" s="36" t="s">
        <v>93</v>
      </c>
      <c r="H317" s="36" t="s">
        <v>103</v>
      </c>
    </row>
    <row r="318" spans="1:8" ht="38.25">
      <c r="A318" s="42">
        <v>42916</v>
      </c>
      <c r="B318" s="36" t="s">
        <v>347</v>
      </c>
      <c r="C318" s="16" t="s">
        <v>9</v>
      </c>
      <c r="D318" s="36" t="s">
        <v>101</v>
      </c>
      <c r="E318" s="36" t="s">
        <v>198</v>
      </c>
      <c r="F318" s="36" t="s">
        <v>93</v>
      </c>
      <c r="G318" s="36" t="s">
        <v>93</v>
      </c>
      <c r="H318" s="36" t="s">
        <v>352</v>
      </c>
    </row>
    <row r="319" spans="1:8" ht="38.25">
      <c r="A319" s="42">
        <v>42916</v>
      </c>
      <c r="B319" s="36" t="s">
        <v>347</v>
      </c>
      <c r="C319" s="16" t="s">
        <v>9</v>
      </c>
      <c r="D319" s="36" t="s">
        <v>101</v>
      </c>
      <c r="E319" s="36" t="s">
        <v>353</v>
      </c>
      <c r="F319" s="36" t="s">
        <v>93</v>
      </c>
      <c r="G319" s="36" t="s">
        <v>93</v>
      </c>
      <c r="H319" s="36" t="s">
        <v>354</v>
      </c>
    </row>
    <row r="320" spans="1:8" ht="25.5">
      <c r="A320" s="42">
        <v>42916</v>
      </c>
      <c r="B320" s="36" t="s">
        <v>347</v>
      </c>
      <c r="C320" s="16" t="s">
        <v>9</v>
      </c>
      <c r="D320" s="36" t="s">
        <v>110</v>
      </c>
      <c r="E320" s="36" t="s">
        <v>355</v>
      </c>
      <c r="F320" s="36" t="s">
        <v>93</v>
      </c>
      <c r="G320" s="36" t="s">
        <v>93</v>
      </c>
      <c r="H320" s="36" t="s">
        <v>103</v>
      </c>
    </row>
    <row r="321" spans="1:8" ht="38.25">
      <c r="A321" s="42">
        <v>42916</v>
      </c>
      <c r="B321" s="36" t="s">
        <v>347</v>
      </c>
      <c r="C321" s="16" t="s">
        <v>9</v>
      </c>
      <c r="D321" s="36" t="s">
        <v>110</v>
      </c>
      <c r="E321" s="36" t="s">
        <v>356</v>
      </c>
      <c r="F321" s="36" t="s">
        <v>93</v>
      </c>
      <c r="G321" s="36" t="s">
        <v>93</v>
      </c>
      <c r="H321" s="36" t="s">
        <v>103</v>
      </c>
    </row>
    <row r="322" spans="1:8" ht="25.5">
      <c r="A322" s="42">
        <v>42916</v>
      </c>
      <c r="B322" s="36" t="s">
        <v>347</v>
      </c>
      <c r="C322" s="16" t="s">
        <v>9</v>
      </c>
      <c r="D322" s="36" t="s">
        <v>101</v>
      </c>
      <c r="E322" s="36" t="s">
        <v>357</v>
      </c>
      <c r="F322" s="36" t="s">
        <v>93</v>
      </c>
      <c r="G322" s="36" t="s">
        <v>93</v>
      </c>
      <c r="H322" s="36" t="s">
        <v>102</v>
      </c>
    </row>
    <row r="323" spans="1:8" ht="51">
      <c r="A323" s="42">
        <v>42916</v>
      </c>
      <c r="B323" s="36" t="s">
        <v>434</v>
      </c>
      <c r="C323" s="16" t="s">
        <v>9</v>
      </c>
      <c r="D323" s="36" t="s">
        <v>101</v>
      </c>
      <c r="E323" s="36" t="s">
        <v>435</v>
      </c>
      <c r="F323" s="36" t="s">
        <v>93</v>
      </c>
      <c r="G323" s="36" t="s">
        <v>93</v>
      </c>
      <c r="H323" s="36" t="s">
        <v>111</v>
      </c>
    </row>
    <row r="324" spans="1:8" ht="25.5">
      <c r="A324" s="42">
        <v>42916</v>
      </c>
      <c r="B324" s="36" t="s">
        <v>434</v>
      </c>
      <c r="C324" s="16" t="s">
        <v>9</v>
      </c>
      <c r="D324" s="36" t="s">
        <v>101</v>
      </c>
      <c r="E324" s="36" t="s">
        <v>436</v>
      </c>
      <c r="F324" s="36" t="s">
        <v>93</v>
      </c>
      <c r="G324" s="36" t="s">
        <v>93</v>
      </c>
      <c r="H324" s="36" t="s">
        <v>103</v>
      </c>
    </row>
    <row r="325" spans="1:8" ht="38.25">
      <c r="A325" s="42">
        <v>42916</v>
      </c>
      <c r="B325" s="36" t="s">
        <v>434</v>
      </c>
      <c r="C325" s="16" t="s">
        <v>9</v>
      </c>
      <c r="D325" s="36" t="s">
        <v>101</v>
      </c>
      <c r="E325" s="36" t="s">
        <v>437</v>
      </c>
      <c r="F325" s="36" t="s">
        <v>93</v>
      </c>
      <c r="G325" s="36" t="s">
        <v>93</v>
      </c>
      <c r="H325" s="36" t="s">
        <v>103</v>
      </c>
    </row>
    <row r="326" spans="1:8" ht="38.25">
      <c r="A326" s="42">
        <v>42916</v>
      </c>
      <c r="B326" s="36" t="s">
        <v>434</v>
      </c>
      <c r="C326" s="16" t="s">
        <v>9</v>
      </c>
      <c r="D326" s="36" t="s">
        <v>101</v>
      </c>
      <c r="E326" s="36" t="s">
        <v>438</v>
      </c>
      <c r="F326" s="36" t="s">
        <v>93</v>
      </c>
      <c r="G326" s="36" t="s">
        <v>93</v>
      </c>
      <c r="H326" s="36" t="s">
        <v>145</v>
      </c>
    </row>
    <row r="327" spans="1:8">
      <c r="A327" s="42">
        <v>42916</v>
      </c>
      <c r="B327" s="36" t="s">
        <v>434</v>
      </c>
      <c r="C327" s="16" t="s">
        <v>9</v>
      </c>
      <c r="D327" s="36" t="s">
        <v>101</v>
      </c>
      <c r="E327" s="36" t="s">
        <v>439</v>
      </c>
      <c r="F327" s="36" t="s">
        <v>93</v>
      </c>
      <c r="G327" s="36" t="s">
        <v>93</v>
      </c>
      <c r="H327" s="36" t="s">
        <v>145</v>
      </c>
    </row>
    <row r="328" spans="1:8" ht="25.5">
      <c r="A328" s="42">
        <v>42916</v>
      </c>
      <c r="B328" s="36" t="s">
        <v>434</v>
      </c>
      <c r="C328" s="16" t="s">
        <v>9</v>
      </c>
      <c r="D328" s="36" t="s">
        <v>101</v>
      </c>
      <c r="E328" s="36" t="s">
        <v>440</v>
      </c>
      <c r="F328" s="36" t="s">
        <v>93</v>
      </c>
      <c r="G328" s="36" t="s">
        <v>93</v>
      </c>
      <c r="H328" s="36" t="s">
        <v>102</v>
      </c>
    </row>
    <row r="329" spans="1:8" ht="25.5">
      <c r="A329" s="42">
        <v>42916</v>
      </c>
      <c r="B329" s="36" t="s">
        <v>434</v>
      </c>
      <c r="C329" s="16" t="s">
        <v>9</v>
      </c>
      <c r="D329" s="36" t="s">
        <v>101</v>
      </c>
      <c r="E329" s="36" t="s">
        <v>441</v>
      </c>
      <c r="F329" s="36" t="s">
        <v>93</v>
      </c>
      <c r="G329" s="36" t="s">
        <v>93</v>
      </c>
      <c r="H329" s="36" t="s">
        <v>106</v>
      </c>
    </row>
    <row r="330" spans="1:8" ht="25.5">
      <c r="A330" s="42">
        <v>42916</v>
      </c>
      <c r="B330" s="36" t="s">
        <v>434</v>
      </c>
      <c r="C330" s="16" t="s">
        <v>9</v>
      </c>
      <c r="D330" s="36" t="s">
        <v>110</v>
      </c>
      <c r="E330" s="36" t="s">
        <v>442</v>
      </c>
      <c r="F330" s="36" t="s">
        <v>93</v>
      </c>
      <c r="G330" s="36" t="s">
        <v>93</v>
      </c>
      <c r="H330" s="36" t="s">
        <v>103</v>
      </c>
    </row>
    <row r="331" spans="1:8">
      <c r="A331" s="42">
        <v>42916</v>
      </c>
      <c r="B331" s="36" t="s">
        <v>434</v>
      </c>
      <c r="C331" s="16" t="s">
        <v>9</v>
      </c>
      <c r="D331" s="36" t="s">
        <v>110</v>
      </c>
      <c r="E331" s="36" t="s">
        <v>443</v>
      </c>
      <c r="F331" s="36" t="s">
        <v>93</v>
      </c>
      <c r="G331" s="36" t="s">
        <v>93</v>
      </c>
      <c r="H331" s="36" t="s">
        <v>103</v>
      </c>
    </row>
    <row r="332" spans="1:8" ht="38.25">
      <c r="A332" s="42">
        <v>42916</v>
      </c>
      <c r="B332" s="38" t="s">
        <v>434</v>
      </c>
      <c r="C332" s="39" t="s">
        <v>9</v>
      </c>
      <c r="D332" s="36" t="s">
        <v>101</v>
      </c>
      <c r="E332" s="38" t="s">
        <v>444</v>
      </c>
      <c r="F332" s="36" t="s">
        <v>93</v>
      </c>
      <c r="G332" s="36" t="s">
        <v>93</v>
      </c>
      <c r="H332" s="36" t="s">
        <v>103</v>
      </c>
    </row>
    <row r="333" spans="1:8" ht="38.25">
      <c r="A333" s="42">
        <v>42916</v>
      </c>
      <c r="B333" s="36" t="s">
        <v>434</v>
      </c>
      <c r="C333" s="16" t="s">
        <v>9</v>
      </c>
      <c r="D333" s="36" t="s">
        <v>101</v>
      </c>
      <c r="E333" s="36" t="s">
        <v>445</v>
      </c>
      <c r="F333" s="36" t="s">
        <v>93</v>
      </c>
      <c r="G333" s="36" t="s">
        <v>93</v>
      </c>
      <c r="H333" s="36" t="s">
        <v>103</v>
      </c>
    </row>
    <row r="334" spans="1:8" ht="38.25">
      <c r="A334" s="42">
        <v>42916</v>
      </c>
      <c r="B334" s="36" t="s">
        <v>434</v>
      </c>
      <c r="C334" s="16" t="s">
        <v>9</v>
      </c>
      <c r="D334" s="36" t="s">
        <v>110</v>
      </c>
      <c r="E334" s="36" t="s">
        <v>446</v>
      </c>
      <c r="F334" s="36" t="s">
        <v>93</v>
      </c>
      <c r="G334" s="36" t="s">
        <v>93</v>
      </c>
      <c r="H334" s="36" t="s">
        <v>103</v>
      </c>
    </row>
    <row r="335" spans="1:8">
      <c r="A335" s="42">
        <v>42916</v>
      </c>
      <c r="B335" s="36" t="s">
        <v>434</v>
      </c>
      <c r="C335" s="16" t="s">
        <v>9</v>
      </c>
      <c r="D335" s="36" t="s">
        <v>101</v>
      </c>
      <c r="E335" s="36" t="s">
        <v>447</v>
      </c>
      <c r="F335" s="36" t="s">
        <v>93</v>
      </c>
      <c r="G335" s="36" t="s">
        <v>93</v>
      </c>
      <c r="H335" s="36" t="s">
        <v>106</v>
      </c>
    </row>
    <row r="336" spans="1:8" ht="38.25">
      <c r="A336" s="42">
        <v>42916</v>
      </c>
      <c r="B336" s="36" t="s">
        <v>376</v>
      </c>
      <c r="C336" s="16" t="s">
        <v>92</v>
      </c>
      <c r="D336" s="36" t="s">
        <v>101</v>
      </c>
      <c r="E336" s="36" t="s">
        <v>377</v>
      </c>
      <c r="F336" s="36" t="s">
        <v>93</v>
      </c>
      <c r="G336" s="36" t="s">
        <v>123</v>
      </c>
      <c r="H336" s="36" t="s">
        <v>378</v>
      </c>
    </row>
    <row r="337" spans="1:8" ht="51">
      <c r="A337" s="42">
        <v>42916</v>
      </c>
      <c r="B337" s="36" t="s">
        <v>358</v>
      </c>
      <c r="C337" s="16" t="s">
        <v>92</v>
      </c>
      <c r="D337" s="36" t="s">
        <v>101</v>
      </c>
      <c r="E337" s="36" t="s">
        <v>359</v>
      </c>
      <c r="F337" s="36" t="s">
        <v>93</v>
      </c>
      <c r="G337" s="36" t="s">
        <v>93</v>
      </c>
      <c r="H337" s="36" t="s">
        <v>360</v>
      </c>
    </row>
    <row r="338" spans="1:8" ht="51">
      <c r="A338" s="42">
        <v>42916</v>
      </c>
      <c r="B338" s="36" t="s">
        <v>358</v>
      </c>
      <c r="C338" s="16" t="s">
        <v>92</v>
      </c>
      <c r="D338" s="36" t="s">
        <v>101</v>
      </c>
      <c r="E338" s="36" t="s">
        <v>361</v>
      </c>
      <c r="F338" s="36" t="s">
        <v>93</v>
      </c>
      <c r="G338" s="36" t="s">
        <v>93</v>
      </c>
      <c r="H338" s="36" t="s">
        <v>126</v>
      </c>
    </row>
    <row r="339" spans="1:8" ht="38.25">
      <c r="A339" s="42">
        <v>42916</v>
      </c>
      <c r="B339" s="36" t="s">
        <v>190</v>
      </c>
      <c r="C339" s="16" t="s">
        <v>92</v>
      </c>
      <c r="D339" s="36" t="s">
        <v>101</v>
      </c>
      <c r="E339" s="36" t="s">
        <v>367</v>
      </c>
      <c r="F339" s="36" t="s">
        <v>93</v>
      </c>
      <c r="G339" s="36" t="s">
        <v>93</v>
      </c>
      <c r="H339" s="36" t="s">
        <v>102</v>
      </c>
    </row>
    <row r="340" spans="1:8" ht="51">
      <c r="A340" s="42">
        <v>42916</v>
      </c>
      <c r="B340" s="36" t="s">
        <v>190</v>
      </c>
      <c r="C340" s="16" t="s">
        <v>92</v>
      </c>
      <c r="D340" s="36" t="s">
        <v>101</v>
      </c>
      <c r="E340" s="36" t="s">
        <v>368</v>
      </c>
      <c r="F340" s="36" t="s">
        <v>93</v>
      </c>
      <c r="G340" s="36" t="s">
        <v>93</v>
      </c>
      <c r="H340" s="36" t="s">
        <v>102</v>
      </c>
    </row>
    <row r="341" spans="1:8" ht="38.25">
      <c r="A341" s="42">
        <v>42916</v>
      </c>
      <c r="B341" s="36" t="s">
        <v>190</v>
      </c>
      <c r="C341" s="16" t="s">
        <v>92</v>
      </c>
      <c r="D341" s="36" t="s">
        <v>101</v>
      </c>
      <c r="E341" s="36" t="s">
        <v>369</v>
      </c>
      <c r="F341" s="36" t="s">
        <v>93</v>
      </c>
      <c r="G341" s="36" t="s">
        <v>93</v>
      </c>
      <c r="H341" s="36" t="s">
        <v>370</v>
      </c>
    </row>
    <row r="342" spans="1:8" ht="89.25">
      <c r="A342" s="42">
        <v>42916</v>
      </c>
      <c r="B342" s="36" t="s">
        <v>190</v>
      </c>
      <c r="C342" s="16" t="s">
        <v>92</v>
      </c>
      <c r="D342" s="36" t="s">
        <v>101</v>
      </c>
      <c r="E342" s="36" t="s">
        <v>371</v>
      </c>
      <c r="F342" s="36" t="s">
        <v>93</v>
      </c>
      <c r="G342" s="36" t="s">
        <v>93</v>
      </c>
      <c r="H342" s="36" t="s">
        <v>102</v>
      </c>
    </row>
  </sheetData>
  <sortState ref="A11:H415">
    <sortCondition ref="A11:A415"/>
    <sortCondition ref="B11:B415"/>
  </sortState>
  <mergeCells count="8">
    <mergeCell ref="B9:H9"/>
    <mergeCell ref="B1:H1"/>
    <mergeCell ref="C3:H3"/>
    <mergeCell ref="C4:H4"/>
    <mergeCell ref="C5:C6"/>
    <mergeCell ref="D5:D6"/>
    <mergeCell ref="E5:E6"/>
    <mergeCell ref="F5:H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nancialYear xmlns="2d87c1e0-f2d3-4726-ae7e-af67beb5aeac">9</FinancialYe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81D15C-FD96-47B0-832F-A9C7FF2EFA45}"/>
</file>

<file path=customXml/itemProps2.xml><?xml version="1.0" encoding="utf-8"?>
<ds:datastoreItem xmlns:ds="http://schemas.openxmlformats.org/officeDocument/2006/customXml" ds:itemID="{B171CA72-6E40-449E-81EB-A0A6E4625679}"/>
</file>

<file path=customXml/itemProps3.xml><?xml version="1.0" encoding="utf-8"?>
<ds:datastoreItem xmlns:ds="http://schemas.openxmlformats.org/officeDocument/2006/customXml" ds:itemID="{90A944A1-0B35-4995-8DC9-C18576F276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Reliance AGM</vt:lpstr>
      <vt:lpstr>Sheet1</vt:lpstr>
    </vt:vector>
  </TitlesOfParts>
  <Company>reliance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1 FY 2017 2018​​</dc:title>
  <dc:creator>70031832</dc:creator>
  <cp:lastModifiedBy>70263970</cp:lastModifiedBy>
  <cp:lastPrinted>2016-10-10T10:06:52Z</cp:lastPrinted>
  <dcterms:created xsi:type="dcterms:W3CDTF">2010-05-06T11:33:12Z</dcterms:created>
  <dcterms:modified xsi:type="dcterms:W3CDTF">2017-10-23T11:09:08Z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