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90" windowWidth="18915" windowHeight="7710"/>
  </bookViews>
  <sheets>
    <sheet name="Q1" sheetId="1" r:id="rId1"/>
  </sheets>
  <definedNames>
    <definedName name="_xlnm._FilterDatabase" localSheetId="0" hidden="1">'Q1'!$B$10:$I$280</definedName>
    <definedName name="_xlnm.Print_Area" localSheetId="0">'Q1'!$B$1:$I$280</definedName>
    <definedName name="_xlnm.Print_Titles" localSheetId="0">'Q1'!$10:$10</definedName>
  </definedNames>
  <calcPr calcId="125725"/>
</workbook>
</file>

<file path=xl/calcChain.xml><?xml version="1.0" encoding="utf-8"?>
<calcChain xmlns="http://schemas.openxmlformats.org/spreadsheetml/2006/main">
  <c r="H8" i="1"/>
  <c r="G8"/>
  <c r="F8"/>
  <c r="E7"/>
  <c r="E8" s="1"/>
</calcChain>
</file>

<file path=xl/sharedStrings.xml><?xml version="1.0" encoding="utf-8"?>
<sst xmlns="http://schemas.openxmlformats.org/spreadsheetml/2006/main" count="1912" uniqueCount="465">
  <si>
    <t xml:space="preserve">Summary of Votes cast during the F.Y. 2016-2017 </t>
  </si>
  <si>
    <t>F.Y.</t>
  </si>
  <si>
    <t>Quarter</t>
  </si>
  <si>
    <t xml:space="preserve">Total no. of resolutions </t>
  </si>
  <si>
    <t>Break-up of Vote decision</t>
  </si>
  <si>
    <t>For</t>
  </si>
  <si>
    <t>Against</t>
  </si>
  <si>
    <t>Abstained</t>
  </si>
  <si>
    <t>2016 -2017</t>
  </si>
  <si>
    <t>1 (Apr 2016 to June 2016)</t>
  </si>
  <si>
    <t>Total</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</si>
  <si>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</si>
  <si>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</si>
  <si>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</si>
  <si>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</si>
  <si>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</si>
  <si>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</si>
  <si>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</si>
  <si>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</si>
  <si>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Dr. Reddy Laboratories Limited</t>
  </si>
  <si>
    <t>Postal Ballot(PBL)</t>
  </si>
  <si>
    <t xml:space="preserve">Management </t>
  </si>
  <si>
    <t>Special Resolution to consider and approve Buyback of its Equity Shares by Dr. Reddy's Laboratories  Limited for an aggregate amount not exceeding Rs. 15,69,41,71,500/- and being 14.9% of the total paid-up capital and free reserves of the Company as on March 31, 2015 at a price not exceeding Rs. 3500/- per equity share under the open market route in accordance and consonance with the provisions contained in the Securities and Exchange Board of India regulations 1998, the companies Act 2013 and the rules made thereunder</t>
  </si>
  <si>
    <t>Buyback of shares expected to be beneficial to the existing shareholders as this would reduce the floating stock in the market and hence may lead to better valuations,also it provides an additional  exit option to the shareholders</t>
  </si>
  <si>
    <t>PVR LTD</t>
  </si>
  <si>
    <t>PBL</t>
  </si>
  <si>
    <t>Resolution for waiver of recovery of excess managerial remuneration paid to Mr. Ajay Bijli, Chairman cum Managing Director, for the period from 1 April, 2014 to 31 March, 2015.</t>
  </si>
  <si>
    <t>Considering the performance of the company during current financial year approval for waiver granted</t>
  </si>
  <si>
    <t>Resolution for waiver of recovery of excess managerial remuneration paid to Mr. Sanjeev Kumar, Joint Managing Director for the period from 1 April, 2014 to 31 March, 2015.</t>
  </si>
  <si>
    <t>Bosch Limited</t>
  </si>
  <si>
    <t>Revision in remuneration of Mr. Soumitra Bhattacharya, Joint Managing Director, with effect from January 01, 2016.</t>
  </si>
  <si>
    <t xml:space="preserve">Approval granted as the revision is considered reasonable for the experience of the candidate </t>
  </si>
  <si>
    <t>Sale and Transfer of the Starter Motors and Generators business of the Company. (Consideration for sale - Rs.4862 million)</t>
  </si>
  <si>
    <t xml:space="preserve">Against </t>
  </si>
  <si>
    <t xml:space="preserve">Sale consideration for the sale of the Starter and Generator business considered low  </t>
  </si>
  <si>
    <t>HT MEDIA LIMITED</t>
  </si>
  <si>
    <t>Ordinary Resolution for approval of Scheme of Arrangement by public shareholders in terms of the provisions of Sections 391 to 394 of the Companies Act, 1956 and other applicable statutory provisions, between HT Media Limited and HT Digital Streams Limited and their respective shareholders and creditors for the transfer &amp; vesting of the multi-media content management undertaking of HT Media Limited to and in HT Digital Streams Limited as a “going concern” on a slump exchange basis.</t>
  </si>
  <si>
    <t xml:space="preserve">Approved as the demerger is in a wholly owned subsidiary </t>
  </si>
  <si>
    <t>Hindustan Media Ventures Limited</t>
  </si>
  <si>
    <t>Court Convened Meeting (CCM)</t>
  </si>
  <si>
    <t>Scheme of Arrangement between Hindustan Media Ventures Limited and HT Digital Streams Limited (a Company incorporated under the provisions of the Companies Act, 2013, having its Registered Office at 101, Jagat Trade Centre, Fraser Road, Patna – 800001) and their respective shareholders and creditors (the “Scheme”)</t>
  </si>
  <si>
    <t xml:space="preserve">Approved as this would enable the company to focus on its core business </t>
  </si>
  <si>
    <t>Jindal Saw Limited</t>
  </si>
  <si>
    <t>CCM</t>
  </si>
  <si>
    <t>Composite Scheme of Arrangement among Jindal Saw Limited and JITF Infralogistics Limited and JITF Shipyards Limited and JITF Waterways Limited and their respective Shareholders and Creditors (Scheme).</t>
  </si>
  <si>
    <t xml:space="preserve">Approved as this would enable the companies to focus on their respective domains </t>
  </si>
  <si>
    <t>Scheme of arrangement between the Company and HT Digital Streams Limited (“HT Digital”) and their respective shareholders and creditors</t>
  </si>
  <si>
    <t>ACC Limited</t>
  </si>
  <si>
    <t>Annual General Meeting (AGM)</t>
  </si>
  <si>
    <t>Adoption of Audited Standalone and Consolidated Financial Statements of the Company for the year ended December 31, 2015 and the Reports of the Board of Directors and the Auditors thereon.</t>
  </si>
  <si>
    <t xml:space="preserve">No adverse comments from the auditors </t>
  </si>
  <si>
    <t>AGM</t>
  </si>
  <si>
    <t>To declare Final Dividend.</t>
  </si>
  <si>
    <t xml:space="preserve">Cash dividend to be received </t>
  </si>
  <si>
    <t>Re-appointment of Mr Vijay Kumar Sharma having Director Identification Number (DIN) 02449088 as a Non Executive/Non Independent Director of the Company.</t>
  </si>
  <si>
    <t xml:space="preserve">Experience of the candidate </t>
  </si>
  <si>
    <t>Re-appointment of Messrs S R B C &amp; CO LLP as Statutory Auditors of the Company for the financial year 2016.</t>
  </si>
  <si>
    <t xml:space="preserve">Experience of the firm </t>
  </si>
  <si>
    <t xml:space="preserve">Shareholder </t>
  </si>
  <si>
    <t>Appointment of Mr Eric Olsen, having DIN 07238383 as a Non Executive/Non Independent Director of the Company.</t>
  </si>
  <si>
    <t>Appointment of Mr Christof Hassig, having DIN 01680305 as a Non Executive/Non Independent Director of the Company.</t>
  </si>
  <si>
    <t>Appointment of Mr Martin Kriegner, having DIN 00077715 as a Non Executive/Non Independent Director of the Company.</t>
  </si>
  <si>
    <t>To ratify the payment of remuneration to Messrs N I Mehta &amp; Company, Cost Auditor.</t>
  </si>
  <si>
    <t xml:space="preserve">Appointment of cost auditors is a statutory requirement and hence approved </t>
  </si>
  <si>
    <t>Adoption of new Articles of Association.</t>
  </si>
  <si>
    <t xml:space="preserve">Change in articles primarily due to changes in Companies Act 2013 and hence supported </t>
  </si>
  <si>
    <t>Ambuja Cement Limited</t>
  </si>
  <si>
    <t>To receive, consider and adopt (a) the Audited Standalone Financial Statements of the Company for the Financial Year ended 31st December, 2015, together with the Reports of the Directors and the Auditors thereon; and (b) the Audited Consolidated Financial Statements of the Company for the Financial Year ended 31st December, 2015 and the Report of the Auditors thereon.</t>
  </si>
  <si>
    <t>To declare dividend on equity shares.</t>
  </si>
  <si>
    <t>To appoint a Director in place of Ms. Usha Sangwan (DIN:02609263), who retires by rotation and being eligible, offers herself for re-appointment.</t>
  </si>
  <si>
    <t>M/s. SRBC &amp; CO. LLP,be and are hereby re-appointed as the Statutory Auditors of the Company at such remuneration plus reimbursement of out-of-pocket, travelling and living expenses, etc.,</t>
  </si>
  <si>
    <t>Appointment of Mr. Eric Olsen (DIN:07238383) as a Director</t>
  </si>
  <si>
    <t>Appointment of Mr. Christof Hassig (DIN:01680305) as a Director</t>
  </si>
  <si>
    <t>Appointment of Mr. Martin Kriegner (DIN:00077715) as a Director</t>
  </si>
  <si>
    <t>Revision in Remuneration of Mr. B. L. Taparia, Director (DIN :00016551)</t>
  </si>
  <si>
    <t xml:space="preserve">Experience of the candidate ,revision considered reasonable </t>
  </si>
  <si>
    <t>M/s. P. M. Nanabhoy &amp; Co., Cost Accountants appointed as the Cost Auditors of the Company at a remuneration of Rs. 6,00,000/-</t>
  </si>
  <si>
    <t>Existing Articles of Association of the Company be and is hereby replaced, altered, modified and revised with the new Articles of Association,</t>
  </si>
  <si>
    <t>Info Edge India Limited</t>
  </si>
  <si>
    <t>Approval of Info Edge Employees Stock Option Scheme 2015</t>
  </si>
  <si>
    <t>Approved as Stock options are considered a essential tool to retain key employees</t>
  </si>
  <si>
    <t>Approval for extending benefit of Info Edge Employees Stock Option Scheme 2015 to Employees of Subsidiary Company(ies)</t>
  </si>
  <si>
    <t>Approval of Scheme of provisioning of Money to Info Edge Employee Stock Option Plan Trust</t>
  </si>
  <si>
    <t xml:space="preserve">Consequential to Employees stock option scheme and hence approved </t>
  </si>
  <si>
    <t>Strides Shasun Limited</t>
  </si>
  <si>
    <t>Approval of "Strides Shasun Employee Stock Option Plan 2016" and grant of employee stock option to Employees of the Company under the Plan .</t>
  </si>
  <si>
    <t>Approval to grant stock option to the Employees of the Company's subsidiaries under the "Strides Shasun Employee Stock Option Plan 2016".</t>
  </si>
  <si>
    <t>ICICI Bank Limited</t>
  </si>
  <si>
    <t>Appointment of Mr. M K Sharma as an Independent Director</t>
  </si>
  <si>
    <t>Appointment of Mr. M K Sharma as an Non Executive (part time) Chairman</t>
  </si>
  <si>
    <t>Appointment of Ms. Visakha Mulye as a Director</t>
  </si>
  <si>
    <t>Appointment of Ms. Visakha Mulye as a Wholetime Director (designated as Executive Director)</t>
  </si>
  <si>
    <t xml:space="preserve">Experience of the candidate remuneration considered reasonable </t>
  </si>
  <si>
    <t>Amendment to Employees Stock Option Scheme</t>
  </si>
  <si>
    <t xml:space="preserve">Supported as the amendment related to the change in definition of Exercise Period by linking it to the vesting date alone rather than the grant date and providing a ten year 
tenure for exercise from the vesting date would lead to employee contributing to the long-term value creation of the Bank and also align employee interest with the long-term objectives 
of the Bank. </t>
  </si>
  <si>
    <t>Jet Airways (India) Limited</t>
  </si>
  <si>
    <t>Scheme of Merger between Jet Lite (India) Limited (Transferor Company) and Jet Airways (India) Limited (Transferee Company) and their respective shareholders and creditors</t>
  </si>
  <si>
    <t xml:space="preserve">Merger of a wholly owned subsidiary and hence supported </t>
  </si>
  <si>
    <t>ABB INDIA LIMITED</t>
  </si>
  <si>
    <t>Adoption of Financial Statements and Reports of the Board of Directors and the Auditors thereon.</t>
  </si>
  <si>
    <t>Declaration of Dividend.</t>
  </si>
  <si>
    <t>Ratification of appointment of Auditors Messrs S. R. BATLIBOI &amp; ASSOCIATES LLP, Chartered Accountants, having ICAI Firm registration number 101049W, as Statutory Auditors.</t>
  </si>
  <si>
    <t>Re-appointment of Mr. Frank Duggan (DIN: 02937233) who was appointed to fill the casual vacancy.</t>
  </si>
  <si>
    <t>Appointment of Mr. Sanjeev Sharma (DIN: 07362344) as Director.</t>
  </si>
  <si>
    <t>Appointment of Mr. Sanjeev Sharma (DIN: 07362344) as Managing Director of the Company for a period of 3 years.</t>
  </si>
  <si>
    <t xml:space="preserve">Experience of the candidate,remuneration considered reasonable </t>
  </si>
  <si>
    <t>Ratification of remuneration to Cost Auditor for the Financial Year 2016.</t>
  </si>
  <si>
    <t xml:space="preserve">Appointment of cost auditor is a statutory requirement and hence supported </t>
  </si>
  <si>
    <t>KSB PUMPS LIMITED</t>
  </si>
  <si>
    <t>Adoption of the audited standalone financial consolidated financial statements for the year ended 31st December, 2015 together with the Board’s Report and Auditors’ Report thereon.</t>
  </si>
  <si>
    <t>No adverse comments from the auditors</t>
  </si>
  <si>
    <t>Re-appointment of Mr. G. Swarup (DIN: 00374298) who retires by rotation, and being eligible, offers himself for re-appointment.</t>
  </si>
  <si>
    <t>Re-appointment of Dr. Stephan Bross (DIN:00423114) who retires by rotation, and being eligible, offers himself for re-appointment.</t>
  </si>
  <si>
    <t>Appointment of M/s Deloitte Haskins &amp; Sells LLP, Chartered Accountants, Pune having Reg. No. 117366W/W-100018 as Statutory Auditors of the Company from the conclusion of this AGM until the conclusion of next AGM.</t>
  </si>
  <si>
    <t xml:space="preserve">Experience of the Firm </t>
  </si>
  <si>
    <t>To ratify remuneration payable to Cost Auditors for Financial Year 2016.</t>
  </si>
  <si>
    <t xml:space="preserve">Appointment of cost auditors is a statutory requirement and hence supported </t>
  </si>
  <si>
    <t>Siemens Limited</t>
  </si>
  <si>
    <t>Sale and transfer of the Company’s Healthcare Undertaking as ‘going concern’ and by way of a slump sale basis to Siemens Healthcare Private Limited, a subsidiary of Siemens AG for a lumpsum consideration of Rs.30,500 million with effect from 1st July, 2016, pursuant to the provisions of Section 188 of the Companies Act, 2013 and the Rules framed thereunder and SEBI (Listing Obligations and Disclosure Requirements) Regulations, 2015.</t>
  </si>
  <si>
    <t xml:space="preserve">Supported as the consideration for the sale of undertaking considered reasonable considering the share of the undertaking in the company's overall profits. </t>
  </si>
  <si>
    <t>The Indian Hotels Company Limited</t>
  </si>
  <si>
    <t>To approve the Scheme of Arrangement between Lands End Properties Private Ltd, The Indian Hotels Company Ltd. and their respective shareholders and creditors, pursuant to the provisions of Section 391 to 394 of the Companies Act, 1956 read with Section 52 of the Companies Act, 2013, Section 78 and Section 100 to 103 of the Companies Act, 1956 and other relevant provisions of the Companies Act, 1956 and the Companies Act, 2013 as applicable.</t>
  </si>
  <si>
    <t xml:space="preserve">Amalgamation of a wholly owned subsidiary </t>
  </si>
  <si>
    <t>Torrent Pharmaceuticals Limited</t>
  </si>
  <si>
    <t>Special Resolution for issuance of Equity Shares including Convertible Bonds / Debentures through Qualified Institutional Placement (QIP) and / or Depository Receipts and/ or any other modes for an amount not exceeding Rs. 3,000 crores.</t>
  </si>
  <si>
    <t xml:space="preserve">Approved as this would enable the company to raise funds as per its requirements </t>
  </si>
  <si>
    <t>Special Resolution for issuance of Unsecured / Secured Redeemable Non-Convertible Debentures / Bonds by way of Private Placement for an amount not exceeding Rs. 7,500 crores, subject to the overall borrowing limits of Rs. 10,000 crores.</t>
  </si>
  <si>
    <t>Bank Of India</t>
  </si>
  <si>
    <t>Extraordinary General Meeting (EGM)</t>
  </si>
  <si>
    <t>A) To create, offer, issue and allot upto 10,14,82,527 equity shares of Rs. 10/- each (Rupees Ten only) for cash at Rs. 113.32 per share including premium of Rs. 103.32 per equity share as determined in accordance with Regulation 76 (1) of SEBI ICDR Regulations aggregating upto Rs.1150 Crore (One Thousand One Hundred Fifty Crore only) on preferential basis to Government of India (President of India).” B) To create, offer, issue and allot upto 1,60,00,000 equity shares of Rs. 10/- each (Rupees Ten only) for cash at Rs. 96.03 per share including premium of Rs. 86.03 per equity share as may be determined by the Board in accordance with Regulation 76 (4) of SEBI ICDR Regulations aggregating upto Rs. 153.65 Crore (Rupees One Hundred Fifty Three Crore Sixty five Lac only) on preferential basis to Life Insurance Corporation of India (LIC) and / or various Schemes of LIC</t>
  </si>
  <si>
    <t xml:space="preserve">Abstain </t>
  </si>
  <si>
    <t xml:space="preserve">Holding is in passive schemes </t>
  </si>
  <si>
    <t>Sanofi India Limited</t>
  </si>
  <si>
    <t>Adoption of financial statements for year ended 31st December 2015.</t>
  </si>
  <si>
    <t>(a) Approval and confirmation of Interim Dividend for year ended 31st December 2015 (b) Declaration of : (i) Final Dividend for year ended 31st December 2015; and (ii) Two Special One-time Dividends.</t>
  </si>
  <si>
    <t>Ratification of appointment of M/s. SRBC &amp; Co. LLP as Statutory Auditors.</t>
  </si>
  <si>
    <t>Approval of remuneration payable to M/s. N. I. Mehta &amp; Co., Cost Auditors.</t>
  </si>
  <si>
    <t>Appointment of Mr. J. Silvestre as Director.</t>
  </si>
  <si>
    <t>Re-appointment of and remuneration payable to Dr. S. Ayyangar, Managing Director.</t>
  </si>
  <si>
    <t>Appointment of and remuneration payable to Mr. N. Rajaram, Wholetime Director (Alternate to Mr. J. Silvestre).</t>
  </si>
  <si>
    <t>Appointment of and remuneration payable to Mr. L. Guerin, Wholetime Director (Alternate to Mr. F. Briens).</t>
  </si>
  <si>
    <t>Appointment of and remuneration payable to Mr. A. Sood, Wholetime Director (Alternate to Mr. P. Chocat).</t>
  </si>
  <si>
    <t>Appointment of Mr. Aditya Narayan as an Independent Director.</t>
  </si>
  <si>
    <t>Appointment of Ms. Usha Thorat as an Independent Director.</t>
  </si>
  <si>
    <t xml:space="preserve">Change in articles is necessitated primarily due to changes required by Companies Act 2013 and hence supported </t>
  </si>
  <si>
    <t>Approval of material related party transaction - Loan to Shantha Biotechnics Private Limited.</t>
  </si>
  <si>
    <t xml:space="preserve">The resources were being used for a unrelated business activity and could have been used for more productive activity.  </t>
  </si>
  <si>
    <t>Syndicate Bank</t>
  </si>
  <si>
    <t>EGM</t>
  </si>
  <si>
    <t>The Bank be and is hereby accorded to the Board of Directors of the Bank, to raise capital by creating, offering, issuing and allotting upto 9,51,27,908  equity shares of face value of Rs. 10/- each for cash at Rs. 77.79  determined by the Board in accordance to Rs. 740.00 Crore</t>
  </si>
  <si>
    <t>Oriental Bank Of Commerce</t>
  </si>
  <si>
    <t>To create, offer, issue and allot 2,47,72,914 equity shares of the Bank of face value of Rs.10/- (Rupees Ten only) each for cash at an Issue price (including premium) of Rs.121.10 (Rupee One hundred twenty one and paise ten only) per Equity Share as determined in accordance with SEBI ICDR Regulations, aggregating upto Rs.300.00 crore (Rupees Three Hundred Crore only) on preferential basis to Government of India (President of India).</t>
  </si>
  <si>
    <t xml:space="preserve">Approved to enable the Bank to raise capital from the promoters (i.e President of India) </t>
  </si>
  <si>
    <t>Chambal Fertilisers and Chemicals Limited</t>
  </si>
  <si>
    <t xml:space="preserve">Special Resolution to approve the sale, assignment, transfer and delivery by ISGN Corporation, a material subsidiary of the Company, of its entire shareholding in ISGN Solutions, Inc. (a subsidiary of ISGN Corporation and downstream subsidiary of the Company) to Firstsource Group USA, Inc.for a sale consideration of USD 12,557,182. </t>
  </si>
  <si>
    <t>Supported as the subsidiary was in a unrelated business</t>
  </si>
  <si>
    <t>Vesuvius India Limited</t>
  </si>
  <si>
    <t>To Adopt the Audited Financial Statements relating to the year ended December 31, 2015, and Auditors Report and Directors Report thereon.</t>
  </si>
  <si>
    <t>To Declare dividend .</t>
  </si>
  <si>
    <t>To Re-appoint Mr. Subrata Roy (DIN No 07046994) as Director.</t>
  </si>
  <si>
    <t>To Ratify appointment of M/s. B S R &amp; Co. LLP as Auditor of the Company and to fix their remuneration.</t>
  </si>
  <si>
    <t>To Appoint Mr. Tanmay Kumar Ganguly (DIN No.01272338) as Director.</t>
  </si>
  <si>
    <t>To Appoint Mr. Christopher David Abbot(DIN No.07276608) as Director.</t>
  </si>
  <si>
    <t>CCM -12:00 Noon</t>
  </si>
  <si>
    <t>Scheme of arrangement between the Applicant Company, International Hotel Management Services LLC and their respective shareholders and creditors (the “Scheme of Arrangement”).</t>
  </si>
  <si>
    <t>EGM 13.00 P.M.</t>
  </si>
  <si>
    <t>Reduction of Share Capital of the Company.</t>
  </si>
  <si>
    <t xml:space="preserve">Reduction of share capital is to adjust the debit balance in profit and loss account of the amalgamating company with the securities premium account </t>
  </si>
  <si>
    <t>EGM 11.30 A.M</t>
  </si>
  <si>
    <t>CCM 10.30 A.M</t>
  </si>
  <si>
    <t>Scheme of arrangement between the Applicant Company, Lands End Properties Private Limited and their respective shareholders and creditors (the “Scheme of Arrangement”).</t>
  </si>
  <si>
    <t>Allahabad Bank</t>
  </si>
  <si>
    <t>To create, offer, issue and allot upto 10,92,29,064 (Ten crore ninety two lac twenty nine thousand sixty four) equity shares of face value of Rs. 10/-(Rupees ten only) each for cash at an Issue Price of Rs. 63.17 (Rupees sixty three and paise seventeen only) per equity share including a premium of Rs 53.17 (Rupees fifty three and paise seventeen only) per equity share as determined by the Board/Committee in accordance with Regulation 76 (1) of SEBI (ICDR) Regulations, 2009, as amended, aggregating upto Rs. 690.00 crore (Rupees six hundred ninety crore only) on preferential basis to Government of India (President of India).</t>
  </si>
  <si>
    <t>Castrol India Limited</t>
  </si>
  <si>
    <t>Adopting Audited Balance Sheet as at 31st December 2015 and the Statement of Profit and Loss for the year ended on that date alongwith the Reports of the Board of Directors and Auditors thereon.</t>
  </si>
  <si>
    <t xml:space="preserve">No adverse comments </t>
  </si>
  <si>
    <t>Confirming the payment of interim dividend and declaration of final dividend on equity shares for the financial year ended 31st December 2015.</t>
  </si>
  <si>
    <t>Re-appointment of Mr. Jayanta Chatterjee (DIN 06986918), who retires by rotation and, being eligible, offers himself for re-appointment.</t>
  </si>
  <si>
    <t>Re-appointment of Ms. Rashmi Joshi (DIN 06641898), who retires by rotation and, being eligible, offers himself for re-appointment</t>
  </si>
  <si>
    <t>Appointment of Messrs. SRBC &amp; Co. LLP, Chartered Accountants (Firm Registration No. 324982E), as Statutory Auditors of the Company.</t>
  </si>
  <si>
    <t>Payment of Remuneration to Cost Auditors of the Company for FY 2016.</t>
  </si>
  <si>
    <t>Appointment of Mr. Omer Dormen as Director.</t>
  </si>
  <si>
    <t>Appointment of Mr. Omer Dormen as Managing Director of the Company for the period of three years effective from 12th October 2015.</t>
  </si>
  <si>
    <t>Appointment of Mr. Ravi Kirpalani as Whole-time Director of the Company from 12th October 2015 to 31st December 2015.</t>
  </si>
  <si>
    <t xml:space="preserve">Noted as the appointment was it Dec 2015 </t>
  </si>
  <si>
    <t>Alteration of Articles of Association.</t>
  </si>
  <si>
    <t>Rain Industries Limited</t>
  </si>
  <si>
    <t>To receive, consider and adopt the Standalone Balance Sheet as at December 31, 2015, Statement of Profit and Loss for the Financial Year ended on December 31, 2015, Cash Flow Statement for the Financial Year ended December 31, 2015 and reports of Directors and Auditors thereon.</t>
  </si>
  <si>
    <t>To receive, consider and adopt the Consolidated Balance Sheet as at December 31, 2015, Statement of Profit and Loss for the Financial Year ended on December 31, 2015, Cash Flow Statement for the Financial Year ended December 31, 2015 and Report of Auditors thereon.</t>
  </si>
  <si>
    <t>To approve and ratify interim dividend</t>
  </si>
  <si>
    <t xml:space="preserve">Noted </t>
  </si>
  <si>
    <t>To appoint a Director in place of Mr. N. Radhakrishna Reddy, who retires by rotation and being eligible offers himself for re-appointment</t>
  </si>
  <si>
    <t>To appoint a Director in place of Mr. N. Sujith Kumar Reddy, who retires by rotation and being eligible offers himself for re-appointment</t>
  </si>
  <si>
    <t>Ratification of the appointment of M/s. B S R &amp; Associates LLP, Chartered Accountants as Statutory Auditors of the Company to hold the office from the conclusion of this 41st Annual General Meeting till the conclusion of 42nd Annual General Meeting of the Company to be held in the year 2017</t>
  </si>
  <si>
    <t>To consider the re-appointment of Mr. N. Jagan Mohan Reddy, as Managing Director with remuneration for a period of 5 years w.e.f. 10th November, 2015.</t>
  </si>
  <si>
    <t>Experience of the candidate remuneration seems fair</t>
  </si>
  <si>
    <t>ADANI POWER LIMITED</t>
  </si>
  <si>
    <t>Ordinary Resolution for Increase in the authorised share capital of the Company.</t>
  </si>
  <si>
    <t xml:space="preserve">Consequential to Issue of warrants to the Promoters and hence supported </t>
  </si>
  <si>
    <t>Special Resolution for alteration of the Capital Clause of the Memorandum of
Association.</t>
  </si>
  <si>
    <t>Special Resolution under Section62(1)(c) of the Companies Act, 2013 for Issue of Warrants to Promoter and Promoter Group of the Company on preferential basis.</t>
  </si>
  <si>
    <t xml:space="preserve">Approved to enable the company to raise capital from the promoters </t>
  </si>
  <si>
    <t>Axis Bank Limited</t>
  </si>
  <si>
    <t>Re-appointment of Dr. Sanjiv Misra as the Non-Executive Chairman of the Bank.</t>
  </si>
  <si>
    <t>Alteration of Articles of Association of the Bank.</t>
  </si>
  <si>
    <t xml:space="preserve">Approved as the articles are being changed to transfer  the authority given to SUUTI to nominate chairman to the Board of directors of the Bank and other changes necessitated by the new companies act 2013 and hence supported </t>
  </si>
  <si>
    <t>Linde India Limited</t>
  </si>
  <si>
    <t>To receive, consider and adopt the audited financial statements for the year ended 31 December 2015 and the Reports of the Directors and Auditors thereon</t>
  </si>
  <si>
    <t xml:space="preserve">No adverse comments from the management </t>
  </si>
  <si>
    <t>To declare dividend on Equity Shares</t>
  </si>
  <si>
    <t>To appoint a Director in place of Ms Desiree Co Bacher (DIN: 07097389), who retires by rotation and being eligible, offers herself for re-appointment</t>
  </si>
  <si>
    <t>To appoint Auditors Messrs B S R &amp; Co. LLP and fix their remuneration</t>
  </si>
  <si>
    <t>Messrs Bandyopadhyaya Bhaumik &amp; Co., Cost Accountants appointed as Cost Auditors &amp; be paid a remuneration of Rs. 1,45,000/-</t>
  </si>
  <si>
    <t>MPHASIS LIMITED</t>
  </si>
  <si>
    <t>Ordinary Resolution, for entering into HPE Agreement pursuant to Regulation 23 of the SEBI (Listing Obligation and Disclosure Requirements) Regulation, 2015 and applicable provision, if any, of Companies Act, 2013.</t>
  </si>
  <si>
    <t xml:space="preserve">Supported as this would be beneficial for the company </t>
  </si>
  <si>
    <t>ASIAN PAINTS LIMITED</t>
  </si>
  <si>
    <t>To approve change of place of keeping and inspection of Register and Index of members, returns etc.</t>
  </si>
  <si>
    <t xml:space="preserve">Supported as this is procedural in nature </t>
  </si>
  <si>
    <t>STATE BANK OF TRAVANCORE</t>
  </si>
  <si>
    <t>To discuss and adopt the Balance Sheet and Profit and Loss Account of the Bank made up to the 31st March, 2016, the Report of the Board of Directors and the Auditors’ Report on the Balance Sheet and Accounts.</t>
  </si>
  <si>
    <t xml:space="preserve">No significant comments from the auditors </t>
  </si>
  <si>
    <t>STATE BANK OF MYSORE</t>
  </si>
  <si>
    <t>To discuss and adopt the Report of the Board of Directors, the Balance Sheet and Profit &amp; Loss Account of the Bank made up to the 31st March 2016 and the Auditors Report on the Balance Sheet and Accounts</t>
  </si>
  <si>
    <t>BHARAT PETROLEUM CORPN. LTD</t>
  </si>
  <si>
    <t>Increase in limit of total shareholding of all Registered Foreign Institutional Investors (FIIs) put together from 24% up to 49% of the paid-up equity share capital of the Company.</t>
  </si>
  <si>
    <t xml:space="preserve">Increase in Shareholding limit for FIIs expected to increase liquidity of the share in the stock market and hence supported </t>
  </si>
  <si>
    <t>INOX LEISURE LTD</t>
  </si>
  <si>
    <t>To approve the increase in the shareholding limit for Foreign Institutional Investors (“FIIs”) /Registered Foreign Portfolio Investors (“RFPIs”) from 24% upto an aggregate limit of 49% of the paid-up equity share capital of the Company.</t>
  </si>
  <si>
    <t>ELANTAS BECK INDIA LIMITED</t>
  </si>
  <si>
    <t>To receive, consider and adopt the Audited Financial Statements for the year ended December 31,2015 along with the Reports of
the Directors and Auditors thereon.</t>
  </si>
  <si>
    <t>To declare a dividend on equity shares for the year 2015</t>
  </si>
  <si>
    <t>To appoint a Director in place of Mr. Martin Babilas (DIN: 00428631) who retires by rotation and being eligible, offers himself for
re-appointment.</t>
  </si>
  <si>
    <t>Appointment of Mr. Stefan Genten (DIN: 07350813) as a Director of the Company</t>
  </si>
  <si>
    <t>Revision in the overall maximum ceiling on remuneration to the Managing Director.</t>
  </si>
  <si>
    <t xml:space="preserve">The increase in maximum ceiling considered reasonable </t>
  </si>
  <si>
    <t>Re-appointment of Mr. Ravindra Kumar (DIN: 06755402) as the Managing Directorof the Company.</t>
  </si>
  <si>
    <t>Appointment of Mr. Milind Talathi (DIN: 07321958) as Whole Time Director pursuant to Section 196, 197 and 198 of the Companies Act, 2013.</t>
  </si>
  <si>
    <t>Appointment of Price Waterhouse, Chartered Accountants L.L.P., as Statutory Auditors in place of BSR &amp; Co. L.L.P. for the
Financial Year 2016.</t>
  </si>
  <si>
    <t xml:space="preserve">Experience of the firms </t>
  </si>
  <si>
    <t xml:space="preserve">Payment of remuneration to the Cost Auditors of the Company </t>
  </si>
  <si>
    <t>CROMPTON GREAVES CONSUMER ELECTRICALS LTD</t>
  </si>
  <si>
    <t>Increase in borrowing limits from Rs. 1500 crores to Rs. 1800 crores</t>
  </si>
  <si>
    <t>Supported to enable the company to borrow as per requirement</t>
  </si>
  <si>
    <t>Creation of charges on the movable and immovable properties of the Company, both present and future in respect of borrowings</t>
  </si>
  <si>
    <t>Issue of Secured Non – Convertible Debentures on Private Placement.</t>
  </si>
  <si>
    <t>YES BANK LIMITED</t>
  </si>
  <si>
    <t>Increase in Authorised Share Capital and consequent amendments to Memorandum of Association of the Bank.</t>
  </si>
  <si>
    <t xml:space="preserve">Supported as this would enable the Bank to raise capital by way of Preference Shares route </t>
  </si>
  <si>
    <t>Amendments to the Main Objects and other Clauses of the Memorandum of Association of the Bank.</t>
  </si>
  <si>
    <t xml:space="preserve">Supported as changes are necessitated due to amendments in Banking Regulation Act 1949 , Companies Act 2013 and SEBI regulations </t>
  </si>
  <si>
    <t>Amendments to Articles of Association of the Bank.</t>
  </si>
  <si>
    <t>BRITANNIA INDUSTRIES LTD</t>
  </si>
  <si>
    <t>For the purpose of considering, and if thought fit, approving, with or without modifications, the proposed Scheme of Arrangement between Daily Bread Gourmet Foods (India) Private Limited (hereinafter referred to as the “Transferor Company”) and the Transferee Company and their respective shareholders and creditors.</t>
  </si>
  <si>
    <t xml:space="preserve">The scheme of arrangement is with a wholly owned subsidiary and hence supported </t>
  </si>
  <si>
    <t>SKS MICROFINANCE LIMITED</t>
  </si>
  <si>
    <t>Special Resolution for change of Company’s existing name “SKS Microfinance Limited” to “Bharat Financial Inclusion Limited” and consequent alterations to Memorandum of Association and Articles of Association of the Company.</t>
  </si>
  <si>
    <t xml:space="preserve">Procedural and hence supported </t>
  </si>
  <si>
    <t>RELIANCE INFRASTRUCTURE LIMITED</t>
  </si>
  <si>
    <t>To consider and, if thought fit, approve with or without modification(s), the following Resolution under Sections 391 to 394 of the Companies Act, 1956 (including any statutory modification(s) or re-enactment thereof for the time being in force) for approval of the proposed Scheme of Arrangement between Reliance Infrastructure Limited (“the Transferor Company” or “RInfra”) and Reliance Electric Generation and Supply Private Limited(“the Transferee Company” or “REGSPL”) and their respective shareholders and creditors (“Scheme” or “the Scheme”)</t>
  </si>
  <si>
    <t xml:space="preserve">Abstained as Group Company </t>
  </si>
  <si>
    <t>Adoption of standalone and consolidated financial statement for the year ended March 31, 2016</t>
  </si>
  <si>
    <t xml:space="preserve">No adverse comments from auditors </t>
  </si>
  <si>
    <t>Approval of dividend on equity shares</t>
  </si>
  <si>
    <t>Appoint a director in place of Mr. M. R. Srinivasan (DIN: 00056617), who retires by rotation and being eligible, offers himself for re-appointment.</t>
  </si>
  <si>
    <t>Appointment of M/s. B. S. R. &amp; Co. LLP., Chartered Accountants as Auditors and fixation of remuneration thereof</t>
  </si>
  <si>
    <t>Approval for appointment of Mr. Ajai Kumar (DIN- 02446976) as a Director, liable to retire by rotation</t>
  </si>
  <si>
    <t>Approval for appointment of Mr. Ashok Chawla (DIN- 00056133) as an Independent Director</t>
  </si>
  <si>
    <t>Approval for revision in the remuneration of Mr. Radha Singh (DIN - 02227854), Non-Executive Part-Time Chairperson of the Bank, in terms of the RBI approval, effective from November 1, 2015.</t>
  </si>
  <si>
    <t xml:space="preserve">Experience of the candidate remuneration payable is considered to be adequate </t>
  </si>
  <si>
    <t>Payment of profit based commission to Non-Executive Directors except Non-Executive Chairperson</t>
  </si>
  <si>
    <t xml:space="preserve">Payment of remuneration to Non executive Directors is considered to a fair compensation for time and efforts spent by the directors for the companies affairs and hence supported </t>
  </si>
  <si>
    <t>Approval for raising of capital upto USD 1 Billion by issue of shares or convertible securities in one or more tranches provided however that the aggregate amount raised shall not result in increase of the issued and subscribed equity share capital of the Bank by more than 15% of the then issued and subscribed equity shares of the Bank</t>
  </si>
  <si>
    <t xml:space="preserve">Approved to enable the company to raise capital as per its requirements </t>
  </si>
  <si>
    <t>Approval for borrowing / raising funds in Indian /foreign currency by issue of debt securities upto ` 10,000 Crores (the “NCDs”) to eligible investors on private placement basis</t>
  </si>
  <si>
    <t xml:space="preserve">Approved to enable the company to raise funds as per its requirements </t>
  </si>
  <si>
    <t>KIRLOSKAR PNEUMATIC CO.LTD</t>
  </si>
  <si>
    <t>Waiver of recovery of excess remuneration paid to Mr Rahul C Kirloskar, Executive Chairman for the financial years 2012-13, 2013-14 &amp; 2014-15.</t>
  </si>
  <si>
    <t xml:space="preserve">Considering the working of the company decided to support this resolution </t>
  </si>
  <si>
    <t>STATE BANK OF BIKANER AND JAIPUR</t>
  </si>
  <si>
    <t>To discuss and adopt the Balance Sheet and Profit &amp; Loss Account of the Bank, the report of the Board of Directors on the working and activities of the Bank and the Auditors' Report on the Balance Sheet and Accounts for the period 1st April, 2015 to 31st March, 2016.</t>
  </si>
  <si>
    <t>RAYMOND LIMITED</t>
  </si>
  <si>
    <t>Adoption of the Audited Standalone and Consolidated Financial Statements for the Financial Year ended March 31, 2016 and the Reports of the Board of Directors and Auditors thereon.</t>
  </si>
  <si>
    <t>Declaration of Dividend for the year ended March 31, 2016.</t>
  </si>
  <si>
    <t>Re-appointment of Smt. Nawaz Gautam Singhania as a Director, who retires by rotation.</t>
  </si>
  <si>
    <t>Appointment of Messrs Dalal &amp; Shah LLP, Chartered Accountants, as the Statutory Auditors and fix their Remuneration.</t>
  </si>
  <si>
    <t>Approval of Cost Auditor’s Remuneration.</t>
  </si>
  <si>
    <t>Authorize Borrowings by way of issuance of Non-Convertible Debentures/ Bonds/ Other Instruments.</t>
  </si>
  <si>
    <t>BHARTI INFRATEL LIMITED</t>
  </si>
  <si>
    <t>Approval for the Buy Back of Equity Shares of the company</t>
  </si>
  <si>
    <t xml:space="preserve">Supported as this would enable the company to buyback its share which provides an additional exit option for the shareholders </t>
  </si>
  <si>
    <t>SIYARAM SILK MILLS LIMITED</t>
  </si>
  <si>
    <t>Ordinary Resolution for approving the Scheme of Amalgamation of Balkrishna Synthetics Limited with Siyaram Silk Mills Limited</t>
  </si>
  <si>
    <t>MERCK LIMITED</t>
  </si>
  <si>
    <t>Adoption of audited financial statements along with Directors Report and Audited Report thereon for the year ended December 31, 2015.</t>
  </si>
  <si>
    <t>Declaration of Dividend for financial year 2015.</t>
  </si>
  <si>
    <t>Appointment of Director in place of Mr. Brijesh Kapil (DIN: 06949048) who retires by rotation and being eligible, offers himself for re-appointment.</t>
  </si>
  <si>
    <t>Appointment of Auditors and to fix their remuneration.</t>
  </si>
  <si>
    <t>Fixing the remuneration of Cost Auditors.</t>
  </si>
  <si>
    <t>Approving the related party transaction/arrangements with Merck KGaA.</t>
  </si>
  <si>
    <t xml:space="preserve">Supported as the transactions are with the Global holding company and forms part of the business model of the company </t>
  </si>
  <si>
    <t>VEDANTA LIMITED</t>
  </si>
  <si>
    <t>Increase in limits u/s 186 of the Companies Act, 2013 for Inter-Corporate Loans, Investments and Guarantees and Security in connection with loan(s) from Rs. 60,000 Crore to Rs.80,000 Crore.</t>
  </si>
  <si>
    <t xml:space="preserve">Approved to enable the company to lend/invest in its subsidiaries as per requirement </t>
  </si>
  <si>
    <t>Mindtree Limited</t>
  </si>
  <si>
    <t>Composite Scheme of Amalgamation of Discoverture Solutions L.L.C (“the Transferor Company 1”) and Relational Solutions Inc. (“the Transferor Company 2”) with Mindtree Limited (“Transferee Company”) (“Scheme” or “the Scheme”)</t>
  </si>
  <si>
    <t xml:space="preserve">Supported as the scheme of amalgamation is between wholly owned subsidiaries </t>
  </si>
  <si>
    <t>Mahindra And Mahindra Financial Services Limited</t>
  </si>
  <si>
    <t>Special Resolution for increase in Borrowing limits from Rs. 50,000 crores to Rs. 55,000 crores under section 180(1)(c) of the Companies Act, 2013 (“the Act”) and creation of charge on the assets of the Company under section 180(1)(a) of the Act.</t>
  </si>
  <si>
    <t>Special Resolution for issue of Non-Convertible Debentures including Subordinated Debentures, in one or more tranches, aggregating upto Rs. 24,500 crores on a Private Placement basis.</t>
  </si>
  <si>
    <t>Special Resolution for re-appointment of Mr. Ramesh Iyer, Managing Director designated as “Vice-Chairman &amp; Managing Director” of the Company.</t>
  </si>
  <si>
    <t xml:space="preserve">Experience of the candidate remuneration considered adequate </t>
  </si>
  <si>
    <t>Ordinary Resolution for appointment of Mr. V. Ravi as a Director.</t>
  </si>
  <si>
    <t>Special Resolution for appointment of Mr. V. Ravi as a Whole-time Director designated as “Executive Director &amp; Chief Financial Officer” of the Company.</t>
  </si>
  <si>
    <t>Ordinary Resolution for appointment of Dr. Anish Shah as a Director.</t>
  </si>
  <si>
    <t>TATA CONSULTANCY SERVICES LIMITED</t>
  </si>
  <si>
    <t>To receive, consider and adopt (a) the Audited Financial Statements of the Company for the financial year ended March 31, 2016, together with the Reports of the Board of Directors and the Auditors thereon; and (b) the Audited Consolidated Financial Statements of the Company for the financial year ended March 31, 2016, together with the Report of the Auditors thereon.</t>
  </si>
  <si>
    <t>To confirm the payment of Interim Dividends on Equity Shares and to declare a Final Dividend on Equity Shares for the financial year 2015-16.</t>
  </si>
  <si>
    <t xml:space="preserve">Cash dividend to received </t>
  </si>
  <si>
    <t>To appoint a Director in place of Mr. Ishaat Hussain (DIN:00027891), who retires by rotation and, being eligible, offers himself for re-appointment and his term would be up to September 2, 2017.</t>
  </si>
  <si>
    <t>Ratification of Appointment of Auditors.</t>
  </si>
  <si>
    <t>Experience of the firms</t>
  </si>
  <si>
    <t>Appointment of Branch Auditors.</t>
  </si>
  <si>
    <t xml:space="preserve">Appointment of branch auditors is statutory requirement and hence supported </t>
  </si>
  <si>
    <t>INFOSYS LIMITED</t>
  </si>
  <si>
    <t>Adoption of financial statements (including the consolidated financial statements).</t>
  </si>
  <si>
    <t>Declaration of dividend.</t>
  </si>
  <si>
    <t>Appointment of Dr Vishal Sikka as a director liable to retire by rotation.</t>
  </si>
  <si>
    <t>Appointment of auditors.(BSR &amp; Co LLP)</t>
  </si>
  <si>
    <t>EICHER MOTORS LTD</t>
  </si>
  <si>
    <t>To receive, consider and adopt the Audited Financial Statements (including consolidated financial statements) of the Company for the financial year ended March 31, 2016 together with the Reports of the Board of Directors and the Auditors thereon.</t>
  </si>
  <si>
    <t>To approve interim dividend of Rs. 100 per equity share paid for the financial year ended March 31, 2016.</t>
  </si>
  <si>
    <t>To ratify the appointment of Deloitte Haskins &amp; Sells, Chartered Accountants (Firm Registration No. 015125N), as Statutory Auditors of the Company to hold office from the conclusion of thirty fourth Annual General Meeting (AGM) till the conclusion of the thirty-fifth AGM of the Company to be held in the year 2017 at such remuneration plus service tax, out-of-pocket, travelling and living expenses, etc., as may be determined by the Board of Directors of the Company.</t>
  </si>
  <si>
    <t>To consider and approve re-appointment of Mr Siddhartha Lal as Managing Director of the Company</t>
  </si>
  <si>
    <t>To consider and approve payment of Remuneration to Mr Siddhartha Lal as Managing Director</t>
  </si>
  <si>
    <t xml:space="preserve">Remuneration considered fair given the growth witnessed in the company </t>
  </si>
  <si>
    <t>Sundaram Clayton Limited</t>
  </si>
  <si>
    <t>Approving the appointment of Mr. R Gopalan as a Non-executive Independent Director of the Company.</t>
  </si>
  <si>
    <t>Approving the revision in the terms of remuneration payable to Mr. Venu Srinivasan, Chairman and Managing Director of the Company.</t>
  </si>
  <si>
    <t xml:space="preserve">Compensation considered adequate </t>
  </si>
  <si>
    <t>Approving the variation in the terms of remuneration relating to certain perquisites payable to Dr. Lakshmi Venu, Joint Managing Director of the Company.</t>
  </si>
  <si>
    <t>Approving the revision in the terms of remuneration payable to Mr. Sudarshan Venu, Joint Managing Director of the Company.</t>
  </si>
  <si>
    <t>Ratification of remuneration payable to Mr. A N Raman, Practising Cost Accountant, As cost auditors for the financial year 2016-17.</t>
  </si>
  <si>
    <t>Approving the payment of commission to Non-Executive Directors for a period of 5 Years not exceeding 1% of the profits of the Company for the financial year commencing from 2016-17.</t>
  </si>
  <si>
    <t>Jagran Prakashan Limited</t>
  </si>
  <si>
    <t>Scheme of Arrangement (the “Scheme”), between Jagran Prakashan Limited (the “Amalgamated Company”) and Crystal Sound &amp; Music Private Limited (“Crystal” or “Transferor Company 1”) and Spectrum Broadcast Holdings Private Limited (“Spectrum” or “Transferor Company 2”) and Shri Puran Multimedia Limited (“SPML” or “Demerged Company”) and Music Broadcast Limited (“MBL” or “Resulting Company”) and their respective shareholders and creditors.</t>
  </si>
  <si>
    <t xml:space="preserve">Approved as this would enable the company to increase focus on the radio business </t>
  </si>
  <si>
    <t>EQUITAS HOLDINGS LIMITED</t>
  </si>
  <si>
    <t>Approval and adoption of board’s report, the statement of profit and loss and the cashflow statement for the year ended31st March, 2016 and the balance sheet as at that date, including the consolidated financial statements, together with theindependent auditors’ report thereon.</t>
  </si>
  <si>
    <t>Re-appointment of Mr Vasudevan P N (DIN: 01550885) retiring Director</t>
  </si>
  <si>
    <t>Re-appointment of M/s. Deloitte Haskins &amp; Sells, Chartered Accountants as Statutory Auditors</t>
  </si>
  <si>
    <t>To approve donation</t>
  </si>
  <si>
    <t xml:space="preserve">Approved to enable the company to fulfill its Corporate Social Responsibility obligation </t>
  </si>
  <si>
    <t>Special Resolution to approve limits for sale / assignment / securitization of assets by subsidiaries</t>
  </si>
  <si>
    <t xml:space="preserve">Approved to enable the company to carry on the activities of the subsidiaries </t>
  </si>
  <si>
    <t>Special Resolution for ratification of Employee Stock Option Scheme, 2015</t>
  </si>
  <si>
    <t xml:space="preserve">ESOPS consitute a important tool for employee retention and hence approved </t>
  </si>
  <si>
    <t>To discuss, approve and adopt the Balance Sheet of the Bank as at 31st March 2016, Profit and Loss Account of the Bank for the year ended 31st March 2016, the Report of the Board of Directors on the working and activities of the Bank for
the period covered by the Accounts and the Auditors' Report on the Balance Sheet and Accounts."</t>
  </si>
  <si>
    <t xml:space="preserve">Adoption of accounts is a statutory requirement and hence supported </t>
  </si>
  <si>
    <t>To declare dividend on equity shares for the financial year 2015-2016</t>
  </si>
  <si>
    <t>To create, offer, issue and allot by way of an offer document / prospectus or such other document, in India or' abroad, such number of equity shares and / or preference shares may be issued for an amount not exceeding Rs. 1500 crore in such manner that the Central Government shall at all times hold not less than 52% of the paid-up Equity capital of the Bank</t>
  </si>
  <si>
    <t xml:space="preserve">Approved to enable the Bank to issue shares to raise capital as per its requirement </t>
  </si>
  <si>
    <t>BANK OF BARODA</t>
  </si>
  <si>
    <t>To discuss, approve and adopt the Balance Sheet of the Bank as at 31st March 2016, Profit and Loss Account for the year ended 31st March, 2016, the report of the Board of Directors on the working and activities of the Bank for the period covered by the accounts and the Auditor’s Report on the Balance Sheet and Accounts.</t>
  </si>
  <si>
    <t>To discuss, approve and adopt, the Balance Sheet of the Bank as at 31st March, 2016 and the Profit &amp; Loss Account of the Bank for the year ended on that date, the Report of the Board of Directors on the working and activities of the Bank for the period covered by the Accounts and the Auditors’ Report on the Balance Sheet and Accounts</t>
  </si>
  <si>
    <t>Abstain</t>
  </si>
  <si>
    <t>Holding is in passive schemes</t>
  </si>
  <si>
    <t>To create, offer, issue and allot by way of a Qualified Institutional Placement under Chapter VIII of ICDR Regulations, such number of Equity Shares of the Bank, as may be decided by the Board in their discretion and permitted under the applicable laws and regulations, for an aggregate amount not exceeding Rs. 1700 Crore</t>
  </si>
  <si>
    <t>IDFC LTD</t>
  </si>
  <si>
    <t>Re-pricing and re-granting of Employee Stock Options (ESOPs) granted under IDFC Employee Stock Option Scheme, 2007 and reduction of ESOP pool by 40% (from current 7% to 4.2% of the issued and paid up share capital of the Company from time to time).</t>
  </si>
  <si>
    <t xml:space="preserve">ESOP are an important tool for employee retention and hence supported </t>
  </si>
  <si>
    <t>Approval of IDFC Employee Stock Option Scheme, 2016 and grant of stock options to the Eligible Employees/ Directors of the Company under the Scheme.</t>
  </si>
  <si>
    <t>Approval of IDFC Employee Stock Option Scheme, 2016 and grant of stock options to the Eligible Employees/ Directors of the Company’s subsidiaries (Present &amp; future) under the Scheme.</t>
  </si>
  <si>
    <t>D B CORP LTD</t>
  </si>
  <si>
    <t>Increase in Foreign Shareholding [including but not limited to Foreign Institutional Investors (FIIs), Non–Resident Indians (NRIs), Foreign Portfolio Investors (FPIs) and Qualified Foreign Investors (QFIs)] from existing 20% upto an aggregate limit of 26% of the paid-up equity share capital of the Company.</t>
  </si>
  <si>
    <t xml:space="preserve">Increase in Foreign Shareholding limit expected to increase the liquidity of the shares in the stock market and hence supported </t>
  </si>
  <si>
    <t>I T C LIMITED</t>
  </si>
  <si>
    <t>Ordinary Resolution for increase in the Authorised Share Capital of the Company.</t>
  </si>
  <si>
    <t xml:space="preserve">Consequential to issue of Bonus Shares and hence issued </t>
  </si>
  <si>
    <t>Special Resolution for amendment to Article 4 of the Article of Associate of the Company.</t>
  </si>
  <si>
    <t>Ordinary Resolution for issue of Bonus Shares in the proportion of 1 (ONE) Bonus Share of Rs. 1/- each for every existing 2 ( Two) fully paid-up Ordinary Shares of Rs 1/-. each.</t>
  </si>
  <si>
    <t xml:space="preserve">Bonus shares to be issued </t>
  </si>
  <si>
    <t>UNION BANK OF INDIA</t>
  </si>
  <si>
    <t>To discuss, approve and adopt the Balance Sheet of the Bank as at 31st March 2016, Profit and Loss Account for the year ended on that date, the Report of the Board of Directors on the working and activities of the Bank for the period covered by the Accounts and the Auditor’s Report on the Balance Sheet and Accounts.</t>
  </si>
  <si>
    <t>To declare dividend on Equity Shares for the financial year 2015-16.</t>
  </si>
  <si>
    <t>To raise Capital through FPO/Rights/QIP etc.</t>
  </si>
  <si>
    <t>STRIDES SHASUN LIMITED</t>
  </si>
  <si>
    <t>Divestment of Shasun Pharma Solutions Limited, UK</t>
  </si>
  <si>
    <t xml:space="preserve">Approved as this would lead to receipt of cash from sale of a non core subsidiary </t>
  </si>
  <si>
    <t>Special Resolution for amendment of Objects clause of Memorandum of Association.</t>
  </si>
  <si>
    <t xml:space="preserve">The changes to the Memorandum of Association are primarily to comply with RBI Regulations for NBFC - Core Investment Company and hence approved </t>
  </si>
  <si>
    <t>HINDUSTAN ZINC LTD</t>
  </si>
  <si>
    <t>To consider and adopt the Audited Financial Statements &amp; other documents.</t>
  </si>
  <si>
    <t>To approve total dividend for FY 2015-16.</t>
  </si>
  <si>
    <t>To re-appoint Ms. Sujata Prasad as Director.</t>
  </si>
  <si>
    <t>To appoint S.R. Batliboi &amp; Co. LLP as Statutory Auditors.</t>
  </si>
  <si>
    <t>To approve the remuneration of the Cost Auditor</t>
  </si>
  <si>
    <t>To appoint Mr. Sudhir Kumar as Independent Director</t>
  </si>
  <si>
    <t>To extent tenure of Mr. Akhilesh Joshi as Whole-time Director</t>
  </si>
  <si>
    <t>To appoint Mr. Sunil Duggal as CEO &amp; Whole-time Director</t>
  </si>
  <si>
    <t>Adoption of the audited financial statements including audited consolidated financial statement of the Company for the financial year ended 31st March, 2016 together with the reports of the Board of Directors and Auditors' thereon.</t>
  </si>
  <si>
    <t>Declaration of final dividend on equity shares.</t>
  </si>
  <si>
    <t>Re-appointment of Shri Mahendra Choksi (DIN: 00009367) as a Director of the Company.</t>
  </si>
  <si>
    <t>Re-appointment of Shri Malav Dani (DIN:01184336) as a Director of the Company.</t>
  </si>
  <si>
    <t>Appointment of M/s. B S R &amp; Co. LLP, Chartered Accountants as the Statutory Auditors of the Company.</t>
  </si>
  <si>
    <t>Experience of the firm</t>
  </si>
  <si>
    <t>Appointment of M/s. Deloitte Haskins &amp; Sells, LLP, Chartered Accountants as the Statutory Auditors of the Company.</t>
  </si>
  <si>
    <t>Ratification of remuneration payable to M/s. RA &amp; Co., Cost Accountants Cost Auditors of the Company for the financial year ending 31st March, 2017.</t>
  </si>
  <si>
    <t>To receive, consider and adopt:
a) the Audited Standalone Financial Statements of the Company for the financial year ended March 31, 2016 and the Reports of the Board of Directors and Auditors thereon; and
b) the Audited Consolidated Financial Statements of the Company for the financial year ended March 31, 2016 and the Report of Auditors thereon.</t>
  </si>
  <si>
    <t xml:space="preserve">Procedural and hence approved </t>
  </si>
  <si>
    <t>Confirm the interim dividend of ` 3.50 per equity share already paid for the financial year ended March 31, 2016.</t>
  </si>
  <si>
    <t>Appoint a director in place of Mr. Tarun Jain (DIN 00006843), who retires by rotation and being eligible, offers himself for re-appointment.</t>
  </si>
  <si>
    <t>Appointment of Statutory Auditors of the Company.</t>
  </si>
  <si>
    <t xml:space="preserve">Appointment of auditors is a Statutory requirement and hence approved </t>
  </si>
  <si>
    <t>Ratification of the remuneration payable to the Cost Auditors for FY 2016-17.</t>
  </si>
  <si>
    <t>Approval of an offer or invitation for subscription of Non- Convertible Debentures or other Debt Securities upto ` 20,000 Crore on Private Placement basis.</t>
  </si>
  <si>
    <t xml:space="preserve">Approved to enable the company to borrow funds as per its requirement </t>
  </si>
  <si>
    <t>Waive the excess remuneration paid to Mr. Navin Agarwal, Whole-Time Director (DIN:00006303) of the Company for FY 2013-14.</t>
  </si>
  <si>
    <t xml:space="preserve">Approved considering the calculation of excess remuneration is in relation to the companies which have now been amalgamated and also the remuneration is not in excess of the limits if the same is calculated on a consolidated basis </t>
  </si>
  <si>
    <t>BIOCON LIMITED</t>
  </si>
  <si>
    <t>Adoption of Financial Statements for the year ended March 31, 2016</t>
  </si>
  <si>
    <t>Approval of Interim Dividend as final dividend for the year ended March 31, 2016</t>
  </si>
  <si>
    <t>Re-appointment of Mr. Arun S Chandavarkar, who retires by rotation, being eligible, seeks re-appointment</t>
  </si>
  <si>
    <t>Appointment of M/s B S R &amp; Co. LLP Chartered Accountants, as the Statutory Auditors of the Company for a term of five years</t>
  </si>
  <si>
    <t>Shareholder</t>
  </si>
  <si>
    <t>Appointment of Mr. M. Damodaran as an Independent Director for a period of 3 year i.e. till the conclusion of 41st AGM</t>
  </si>
  <si>
    <t>Approve the remuneration for M/s Rao Murthy &amp; Associates, Cost Auditors for FY 2016-17.</t>
  </si>
  <si>
    <t>Approve issue of new ESOP Grants under existing ESOP Plan.</t>
  </si>
  <si>
    <t xml:space="preserve">Granting of ESOPs is a important tool for employee retention and hence approved </t>
  </si>
  <si>
    <t>To discuss, approve and adopt the Balance Sheet, Profit &amp; Loss Account of the Bank as at and for the year ended 31st March, 2016, the Report of the Board of Directors on the working and activities of the Bank for the period covered by the Accounts and the Auditors' Report on the Balance Sheet and Accounts.</t>
  </si>
  <si>
    <t>UPL LIMITED</t>
  </si>
  <si>
    <t>Adoption of the Audited Standalone and Consolidated Financial Statements of the Company for the financial year ended on 31st March, 2016.</t>
  </si>
  <si>
    <t>Approval of dividend on equity shares for the financial year ended 31st March, 2016</t>
  </si>
  <si>
    <t>Re-appointment of Mr. Kalyan Banerjee (DIN; 00276866), who retires by rotation.</t>
  </si>
  <si>
    <t>Re-appointment of Mr. Rajnikant Devidas Shroff (DIN: 00180810) who retires by rotation.</t>
  </si>
  <si>
    <t>Appointment of M/s. S R B C &amp; CO LLP, Chartered Accountants, as Auditors and fixing their remuneration.</t>
  </si>
  <si>
    <t>Appointment of Mr. Vasant Prakash Gandhi(DIN: 00863653) as an Independent Director.</t>
  </si>
  <si>
    <t>Rectification of remuneration of the Cost Auditors for the financial year ending March 31, 2017</t>
  </si>
  <si>
    <t>Special Resolution-Private Placement of Non-Convertible Debentures.</t>
  </si>
  <si>
    <t>State Bank Of India</t>
  </si>
  <si>
    <t>To discuss and adopt the Balance Sheet and Profit &amp; Loss Account of the state Bank made up to the 31st March, 2016, the report of the Central Board on working and activities of the State Bank for a period covered by the accounts and the Auditors Report on the Balance Sheet and Accounts.“</t>
  </si>
  <si>
    <t>Hindustan Unilever Limited</t>
  </si>
  <si>
    <t>Adoption of Financial Statements and Reports thereon for the financial year ended 31st March, 2016.</t>
  </si>
  <si>
    <t>Confirmation of interim dividend and declaration of final dividend.</t>
  </si>
  <si>
    <t>Re-appointment of Mr. Harish Manwani as Director.</t>
  </si>
  <si>
    <t>Re-appointment of Mr. Pradeep Banerjee as Director.</t>
  </si>
  <si>
    <t>Re-appointment of Mr. P. B. Balaji as Director.</t>
  </si>
  <si>
    <t>Ratification of the appointment of M/s. B S R &amp; Co. LLP, Statutory Auditors and to fix their remuneration for the financial year ending 31st March, 2017.</t>
  </si>
  <si>
    <t>Ratification of the remuneration of M/s. RA &amp; Co, Cost Accountants for the financial year ending 31st March, 2017.</t>
  </si>
  <si>
    <t>Scheme of Arrangement amongst the Applicant Company and its members (the “Scheme” or “Scheme of Arrangement”),</t>
  </si>
  <si>
    <t>Approved as this would enable the company to payout the amount currently in General Reserve</t>
  </si>
  <si>
    <t>SYNGENE INTERNATIONAL LTD</t>
  </si>
  <si>
    <t>Consider and adoption of audited financial statements for the year ended March 31, 2016, the Board’s Report and Auditors thereon.</t>
  </si>
  <si>
    <t>Confirm and approve payment of Interim Dividend as final dividend for the year ended March 31, 2016.</t>
  </si>
  <si>
    <t>Appointment of Mr. John Shaw, who retires by rotation, being eligible, offers himself for reappointment.</t>
  </si>
  <si>
    <t>Appointment of BSR &amp; Co. LLP, Chartered Accountants, as Auditors of the Company for a period of five years and fix their remuneration.</t>
  </si>
  <si>
    <t>Appointment of Dr. Bala S Manian as an Independent Director.</t>
  </si>
  <si>
    <t>Appointment of Mr. Suresh N Talwar as an Independent Director .</t>
  </si>
  <si>
    <t>Appointment of Ms. Kiran Mazumdar-Shaw, as Managing Director for a term of 5 years.</t>
  </si>
  <si>
    <t>Payment of additional bonus to Mr. Peter Bains for FY2015-16.</t>
  </si>
  <si>
    <t>PUNJAB NATIONAL BANK</t>
  </si>
  <si>
    <t>To consider and adopt the Audited Balance Sheet of the Bank as at 31 March 2016, Profit and Loss Account of the Bank for the year ended 31st March 2016 , the Reports of the Board of Directors on the working and activities of the Bank for the period covered by the Accounts and the Auditors Report on the Financial Statements.</t>
  </si>
  <si>
    <t>Disclosure of Actual Exercise of Proxy Voting in AGM/EGMs etc of Investee companies across all schemes of Reliance Mutual Fund</t>
  </si>
  <si>
    <t>Details of Votes cast during the quarter ended 30th June 2016, of the Financial year 2016 -2017</t>
  </si>
  <si>
    <t>Summary of proxy votes cast by  Reliance Mutual Fund across all the investee companies</t>
  </si>
</sst>
</file>

<file path=xl/styles.xml><?xml version="1.0" encoding="utf-8"?>
<styleSheet xmlns="http://schemas.openxmlformats.org/spreadsheetml/2006/main">
  <numFmts count="1">
    <numFmt numFmtId="164" formatCode="[$-409]d\-mmm\-yy;@"/>
  </numFmts>
  <fonts count="12">
    <font>
      <sz val="11"/>
      <color theme="1"/>
      <name val="Calibri"/>
      <family val="2"/>
      <scheme val="minor"/>
    </font>
    <font>
      <sz val="11"/>
      <color theme="1"/>
      <name val="Calibri"/>
      <family val="2"/>
      <scheme val="minor"/>
    </font>
    <font>
      <sz val="11"/>
      <color theme="1"/>
      <name val="Arial"/>
      <family val="2"/>
    </font>
    <font>
      <b/>
      <u/>
      <sz val="11"/>
      <color indexed="8"/>
      <name val="Arial"/>
      <family val="2"/>
    </font>
    <font>
      <b/>
      <sz val="11"/>
      <color indexed="8"/>
      <name val="Arial"/>
      <family val="2"/>
    </font>
    <font>
      <sz val="11"/>
      <color indexed="8"/>
      <name val="Arial"/>
      <family val="2"/>
    </font>
    <font>
      <b/>
      <u/>
      <sz val="11"/>
      <color rgb="FF000000"/>
      <name val="Arial"/>
      <family val="2"/>
    </font>
    <font>
      <sz val="10"/>
      <name val="Arial"/>
      <family val="2"/>
    </font>
    <font>
      <sz val="11"/>
      <color indexed="8"/>
      <name val="Calibri"/>
      <family val="2"/>
    </font>
    <font>
      <b/>
      <u/>
      <sz val="11"/>
      <color theme="1"/>
      <name val="Arial"/>
      <family val="2"/>
    </font>
    <font>
      <b/>
      <sz val="11"/>
      <color rgb="FF000000"/>
      <name val="Arial"/>
      <family val="2"/>
    </font>
    <font>
      <sz val="11"/>
      <name val="Arial"/>
      <family val="2"/>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s>
  <cellStyleXfs count="4">
    <xf numFmtId="0" fontId="0" fillId="0" borderId="0"/>
    <xf numFmtId="0" fontId="1" fillId="0" borderId="0" applyNumberFormat="0" applyFill="0" applyBorder="0" applyAlignment="0" applyProtection="0"/>
    <xf numFmtId="0" fontId="8" fillId="0" borderId="0"/>
    <xf numFmtId="0" fontId="7" fillId="0" borderId="0" applyNumberFormat="0" applyFill="0" applyBorder="0" applyAlignment="0" applyProtection="0"/>
  </cellStyleXfs>
  <cellXfs count="67">
    <xf numFmtId="0" fontId="0" fillId="0" borderId="0" xfId="0"/>
    <xf numFmtId="0" fontId="2" fillId="0" borderId="1" xfId="0"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10" xfId="0" applyFont="1" applyFill="1" applyBorder="1" applyAlignment="1">
      <alignment horizontal="left" vertical="top"/>
    </xf>
    <xf numFmtId="0" fontId="4"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0" xfId="0" applyFont="1" applyFill="1" applyBorder="1" applyAlignment="1">
      <alignment horizontal="center" vertical="top" wrapText="1"/>
    </xf>
    <xf numFmtId="164" fontId="2" fillId="2" borderId="4" xfId="0" applyNumberFormat="1" applyFont="1" applyFill="1" applyBorder="1" applyAlignment="1">
      <alignment horizontal="left" vertical="top"/>
    </xf>
    <xf numFmtId="0" fontId="5" fillId="0" borderId="21" xfId="0" applyFont="1" applyFill="1" applyBorder="1" applyAlignment="1">
      <alignment horizontal="center" vertical="top" wrapText="1"/>
    </xf>
    <xf numFmtId="0" fontId="5" fillId="0" borderId="22"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20" xfId="0" applyFont="1" applyFill="1" applyBorder="1" applyAlignment="1">
      <alignment horizontal="center" vertical="top" wrapText="1"/>
    </xf>
    <xf numFmtId="0" fontId="2" fillId="2" borderId="10"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2" fillId="2" borderId="0" xfId="0" applyFont="1" applyFill="1" applyBorder="1" applyAlignment="1">
      <alignment horizontal="left" vertical="top"/>
    </xf>
    <xf numFmtId="164" fontId="10" fillId="0" borderId="23" xfId="0" applyNumberFormat="1" applyFont="1" applyBorder="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164" fontId="11" fillId="2" borderId="26" xfId="0" applyNumberFormat="1" applyFont="1" applyFill="1" applyBorder="1" applyAlignment="1">
      <alignment horizontal="center" vertical="top"/>
    </xf>
    <xf numFmtId="0" fontId="2" fillId="2" borderId="27" xfId="0" applyFont="1" applyFill="1" applyBorder="1" applyAlignment="1">
      <alignment horizontal="left" vertical="top" wrapText="1"/>
    </xf>
    <xf numFmtId="0" fontId="2" fillId="2" borderId="27" xfId="0" applyFont="1" applyFill="1" applyBorder="1" applyAlignment="1">
      <alignment horizontal="center" vertical="top" wrapText="1"/>
    </xf>
    <xf numFmtId="0" fontId="2" fillId="2" borderId="27" xfId="0" applyFont="1" applyFill="1" applyBorder="1" applyAlignment="1">
      <alignment horizontal="center" vertical="top"/>
    </xf>
    <xf numFmtId="0" fontId="2" fillId="2" borderId="28" xfId="0" applyFont="1" applyFill="1" applyBorder="1" applyAlignment="1">
      <alignment horizontal="left" vertical="top" wrapText="1"/>
    </xf>
    <xf numFmtId="164" fontId="11" fillId="2" borderId="29" xfId="0" applyNumberFormat="1" applyFont="1" applyFill="1" applyBorder="1" applyAlignment="1">
      <alignment horizontal="center" vertical="top"/>
    </xf>
    <xf numFmtId="0" fontId="11" fillId="2" borderId="30" xfId="0" applyFont="1" applyFill="1" applyBorder="1" applyAlignment="1">
      <alignment horizontal="left" vertical="top" wrapText="1"/>
    </xf>
    <xf numFmtId="0" fontId="11" fillId="2" borderId="30" xfId="0" applyFont="1" applyFill="1" applyBorder="1" applyAlignment="1">
      <alignment horizontal="center" vertical="top"/>
    </xf>
    <xf numFmtId="0" fontId="2" fillId="2" borderId="30" xfId="0" applyFont="1" applyFill="1" applyBorder="1" applyAlignment="1">
      <alignment horizontal="center" vertical="top"/>
    </xf>
    <xf numFmtId="0" fontId="2" fillId="2" borderId="31" xfId="0" applyFont="1" applyFill="1" applyBorder="1" applyAlignment="1">
      <alignment horizontal="left" vertical="top" wrapText="1"/>
    </xf>
    <xf numFmtId="0" fontId="2" fillId="2" borderId="30" xfId="0" applyFont="1" applyFill="1" applyBorder="1" applyAlignment="1">
      <alignment horizontal="left" vertical="top" wrapText="1"/>
    </xf>
    <xf numFmtId="0" fontId="11" fillId="2" borderId="30" xfId="0" applyFont="1" applyFill="1" applyBorder="1" applyAlignment="1">
      <alignment horizontal="center" vertical="top" wrapText="1"/>
    </xf>
    <xf numFmtId="164" fontId="2" fillId="2" borderId="29" xfId="0" applyNumberFormat="1" applyFont="1" applyFill="1" applyBorder="1" applyAlignment="1">
      <alignment horizontal="center" vertical="top"/>
    </xf>
    <xf numFmtId="0" fontId="2" fillId="2" borderId="30" xfId="0" applyFont="1" applyFill="1" applyBorder="1" applyAlignment="1">
      <alignment horizontal="center" vertical="top" wrapText="1"/>
    </xf>
    <xf numFmtId="164" fontId="2" fillId="2" borderId="32" xfId="0" applyNumberFormat="1" applyFont="1" applyFill="1" applyBorder="1" applyAlignment="1">
      <alignment horizontal="center" vertical="top"/>
    </xf>
    <xf numFmtId="0" fontId="2" fillId="2" borderId="33" xfId="0" applyFont="1" applyFill="1" applyBorder="1" applyAlignment="1">
      <alignment horizontal="left" vertical="top" wrapText="1"/>
    </xf>
    <xf numFmtId="0" fontId="2" fillId="2" borderId="33" xfId="0" applyFont="1" applyFill="1" applyBorder="1" applyAlignment="1">
      <alignment horizontal="center" vertical="top"/>
    </xf>
    <xf numFmtId="0" fontId="2" fillId="2" borderId="34" xfId="0" applyFont="1" applyFill="1" applyBorder="1" applyAlignment="1">
      <alignment horizontal="left" vertical="top" wrapText="1"/>
    </xf>
    <xf numFmtId="164" fontId="2" fillId="2" borderId="0" xfId="0" applyNumberFormat="1" applyFont="1" applyFill="1" applyBorder="1" applyAlignment="1">
      <alignment horizontal="left" vertical="top"/>
    </xf>
    <xf numFmtId="0" fontId="2" fillId="2" borderId="0"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9" fillId="0" borderId="35" xfId="0" applyFont="1" applyFill="1" applyBorder="1" applyAlignment="1">
      <alignment horizontal="center" vertical="top" wrapText="1"/>
    </xf>
    <xf numFmtId="0" fontId="9" fillId="0" borderId="22" xfId="0" applyFont="1" applyFill="1" applyBorder="1" applyAlignment="1">
      <alignment horizontal="center" vertical="top" wrapText="1"/>
    </xf>
    <xf numFmtId="0" fontId="9" fillId="0" borderId="36" xfId="0" applyFont="1" applyFill="1" applyBorder="1" applyAlignment="1">
      <alignment horizontal="center" vertical="top" wrapText="1"/>
    </xf>
    <xf numFmtId="0" fontId="9" fillId="0" borderId="37" xfId="0" applyFont="1" applyFill="1" applyBorder="1" applyAlignment="1">
      <alignment horizontal="center" vertical="top"/>
    </xf>
    <xf numFmtId="0" fontId="9" fillId="0" borderId="8" xfId="0" applyFont="1" applyFill="1" applyBorder="1" applyAlignment="1">
      <alignment horizontal="center" vertical="top"/>
    </xf>
    <xf numFmtId="0" fontId="9" fillId="0" borderId="9"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cellXfs>
  <cellStyles count="4">
    <cellStyle name="Normal" xfId="0" builtinId="0"/>
    <cellStyle name="Normal 2" xfId="1"/>
    <cellStyle name="Normal 2 2 3 2" xfId="2"/>
    <cellStyle name="Normal 6"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I280"/>
  <sheetViews>
    <sheetView showGridLines="0" tabSelected="1" workbookViewId="0">
      <selection activeCell="J2" sqref="J2"/>
    </sheetView>
  </sheetViews>
  <sheetFormatPr defaultRowHeight="14.25"/>
  <cols>
    <col min="1" max="1" width="9.140625" style="23"/>
    <col min="2" max="2" width="12.7109375" style="45" bestFit="1" customWidth="1"/>
    <col min="3" max="3" width="16.85546875" style="46" customWidth="1"/>
    <col min="4" max="4" width="12.85546875" style="23" bestFit="1" customWidth="1"/>
    <col min="5" max="5" width="14" style="23" customWidth="1"/>
    <col min="6" max="6" width="44.5703125" style="46" customWidth="1"/>
    <col min="7" max="7" width="18.28515625" style="23" customWidth="1"/>
    <col min="8" max="8" width="10.7109375" style="23" customWidth="1"/>
    <col min="9" max="9" width="24.140625" style="46" customWidth="1"/>
    <col min="10" max="10" width="11.85546875" style="23" customWidth="1"/>
    <col min="11" max="16384" width="9.140625" style="23"/>
  </cols>
  <sheetData>
    <row r="1" spans="2:9" ht="15.75" thickBot="1">
      <c r="B1" s="50" t="s">
        <v>462</v>
      </c>
      <c r="C1" s="51"/>
      <c r="D1" s="51"/>
      <c r="E1" s="51"/>
      <c r="F1" s="51"/>
      <c r="G1" s="51"/>
      <c r="H1" s="51"/>
      <c r="I1" s="52"/>
    </row>
    <row r="2" spans="2:9" ht="15.75" thickBot="1">
      <c r="B2" s="20"/>
      <c r="C2" s="21"/>
      <c r="D2" s="21"/>
      <c r="E2" s="21"/>
      <c r="F2" s="21"/>
      <c r="G2" s="21"/>
      <c r="H2" s="21"/>
      <c r="I2" s="22"/>
    </row>
    <row r="3" spans="2:9" ht="15.75" thickBot="1">
      <c r="B3" s="20"/>
      <c r="C3" s="53" t="s">
        <v>464</v>
      </c>
      <c r="D3" s="54"/>
      <c r="E3" s="54"/>
      <c r="F3" s="54"/>
      <c r="G3" s="54"/>
      <c r="H3" s="55"/>
      <c r="I3" s="22"/>
    </row>
    <row r="4" spans="2:9" ht="15.75" thickBot="1">
      <c r="B4" s="1"/>
      <c r="C4" s="56" t="s">
        <v>0</v>
      </c>
      <c r="D4" s="57"/>
      <c r="E4" s="57"/>
      <c r="F4" s="57"/>
      <c r="G4" s="57"/>
      <c r="H4" s="58"/>
      <c r="I4" s="2"/>
    </row>
    <row r="5" spans="2:9" ht="15.75" thickBot="1">
      <c r="B5" s="3"/>
      <c r="C5" s="59" t="s">
        <v>1</v>
      </c>
      <c r="D5" s="61" t="s">
        <v>2</v>
      </c>
      <c r="E5" s="63" t="s">
        <v>3</v>
      </c>
      <c r="F5" s="65" t="s">
        <v>4</v>
      </c>
      <c r="G5" s="65"/>
      <c r="H5" s="66"/>
      <c r="I5" s="4"/>
    </row>
    <row r="6" spans="2:9" ht="30.75" thickBot="1">
      <c r="B6" s="3"/>
      <c r="C6" s="60"/>
      <c r="D6" s="62"/>
      <c r="E6" s="64"/>
      <c r="F6" s="5" t="s">
        <v>5</v>
      </c>
      <c r="G6" s="5" t="s">
        <v>6</v>
      </c>
      <c r="H6" s="6" t="s">
        <v>7</v>
      </c>
      <c r="I6" s="4"/>
    </row>
    <row r="7" spans="2:9" ht="43.5" thickBot="1">
      <c r="B7" s="3"/>
      <c r="C7" s="7" t="s">
        <v>8</v>
      </c>
      <c r="D7" s="8" t="s">
        <v>9</v>
      </c>
      <c r="E7" s="9">
        <f>F7+G7+H7</f>
        <v>270</v>
      </c>
      <c r="F7" s="10">
        <v>252</v>
      </c>
      <c r="G7" s="10">
        <v>1</v>
      </c>
      <c r="H7" s="11">
        <v>17</v>
      </c>
      <c r="I7" s="4"/>
    </row>
    <row r="8" spans="2:9" ht="15.75" thickBot="1">
      <c r="B8" s="12"/>
      <c r="C8" s="13"/>
      <c r="D8" s="14" t="s">
        <v>10</v>
      </c>
      <c r="E8" s="15">
        <f>SUM(E7:E7)</f>
        <v>270</v>
      </c>
      <c r="F8" s="16">
        <f>SUM(F7:F7)</f>
        <v>252</v>
      </c>
      <c r="G8" s="17">
        <f>SUM(G7:G7)</f>
        <v>1</v>
      </c>
      <c r="H8" s="18">
        <f>SUM(H7:H7)</f>
        <v>17</v>
      </c>
      <c r="I8" s="19"/>
    </row>
    <row r="9" spans="2:9" ht="15.75" thickBot="1">
      <c r="B9" s="47" t="s">
        <v>463</v>
      </c>
      <c r="C9" s="48"/>
      <c r="D9" s="48"/>
      <c r="E9" s="48"/>
      <c r="F9" s="48"/>
      <c r="G9" s="48"/>
      <c r="H9" s="48"/>
      <c r="I9" s="49"/>
    </row>
    <row r="10" spans="2:9" ht="75.75" thickBot="1">
      <c r="B10" s="24" t="s">
        <v>11</v>
      </c>
      <c r="C10" s="25" t="s">
        <v>12</v>
      </c>
      <c r="D10" s="25" t="s">
        <v>13</v>
      </c>
      <c r="E10" s="25" t="s">
        <v>14</v>
      </c>
      <c r="F10" s="25" t="s">
        <v>15</v>
      </c>
      <c r="G10" s="25" t="s">
        <v>16</v>
      </c>
      <c r="H10" s="25" t="s">
        <v>17</v>
      </c>
      <c r="I10" s="26" t="s">
        <v>18</v>
      </c>
    </row>
    <row r="11" spans="2:9" ht="185.25">
      <c r="B11" s="27">
        <v>42461</v>
      </c>
      <c r="C11" s="28" t="s">
        <v>19</v>
      </c>
      <c r="D11" s="29" t="s">
        <v>20</v>
      </c>
      <c r="E11" s="30" t="s">
        <v>21</v>
      </c>
      <c r="F11" s="28" t="s">
        <v>22</v>
      </c>
      <c r="G11" s="30" t="s">
        <v>5</v>
      </c>
      <c r="H11" s="30" t="s">
        <v>5</v>
      </c>
      <c r="I11" s="31" t="s">
        <v>23</v>
      </c>
    </row>
    <row r="12" spans="2:9" ht="71.25">
      <c r="B12" s="32">
        <v>42462</v>
      </c>
      <c r="C12" s="33" t="s">
        <v>24</v>
      </c>
      <c r="D12" s="34" t="s">
        <v>25</v>
      </c>
      <c r="E12" s="35" t="s">
        <v>21</v>
      </c>
      <c r="F12" s="33" t="s">
        <v>26</v>
      </c>
      <c r="G12" s="35" t="s">
        <v>5</v>
      </c>
      <c r="H12" s="35" t="s">
        <v>5</v>
      </c>
      <c r="I12" s="36" t="s">
        <v>27</v>
      </c>
    </row>
    <row r="13" spans="2:9" ht="71.25">
      <c r="B13" s="32">
        <v>42462</v>
      </c>
      <c r="C13" s="33" t="s">
        <v>24</v>
      </c>
      <c r="D13" s="34" t="s">
        <v>25</v>
      </c>
      <c r="E13" s="35" t="s">
        <v>21</v>
      </c>
      <c r="F13" s="33" t="s">
        <v>28</v>
      </c>
      <c r="G13" s="35" t="s">
        <v>5</v>
      </c>
      <c r="H13" s="35" t="s">
        <v>5</v>
      </c>
      <c r="I13" s="36" t="s">
        <v>27</v>
      </c>
    </row>
    <row r="14" spans="2:9" ht="71.25">
      <c r="B14" s="32">
        <v>42462</v>
      </c>
      <c r="C14" s="33" t="s">
        <v>29</v>
      </c>
      <c r="D14" s="34" t="s">
        <v>25</v>
      </c>
      <c r="E14" s="35" t="s">
        <v>21</v>
      </c>
      <c r="F14" s="33" t="s">
        <v>30</v>
      </c>
      <c r="G14" s="35" t="s">
        <v>5</v>
      </c>
      <c r="H14" s="35" t="s">
        <v>5</v>
      </c>
      <c r="I14" s="36" t="s">
        <v>31</v>
      </c>
    </row>
    <row r="15" spans="2:9" ht="57">
      <c r="B15" s="32">
        <v>42462</v>
      </c>
      <c r="C15" s="33" t="s">
        <v>29</v>
      </c>
      <c r="D15" s="34" t="s">
        <v>25</v>
      </c>
      <c r="E15" s="35" t="s">
        <v>21</v>
      </c>
      <c r="F15" s="33" t="s">
        <v>32</v>
      </c>
      <c r="G15" s="35" t="s">
        <v>5</v>
      </c>
      <c r="H15" s="35" t="s">
        <v>33</v>
      </c>
      <c r="I15" s="36" t="s">
        <v>34</v>
      </c>
    </row>
    <row r="16" spans="2:9" ht="171">
      <c r="B16" s="32">
        <v>42463</v>
      </c>
      <c r="C16" s="33" t="s">
        <v>35</v>
      </c>
      <c r="D16" s="34" t="s">
        <v>25</v>
      </c>
      <c r="E16" s="35" t="s">
        <v>21</v>
      </c>
      <c r="F16" s="37" t="s">
        <v>36</v>
      </c>
      <c r="G16" s="35" t="s">
        <v>5</v>
      </c>
      <c r="H16" s="34" t="s">
        <v>5</v>
      </c>
      <c r="I16" s="36" t="s">
        <v>37</v>
      </c>
    </row>
    <row r="17" spans="2:9" ht="114">
      <c r="B17" s="32">
        <v>42468</v>
      </c>
      <c r="C17" s="33" t="s">
        <v>38</v>
      </c>
      <c r="D17" s="38" t="s">
        <v>39</v>
      </c>
      <c r="E17" s="35" t="s">
        <v>21</v>
      </c>
      <c r="F17" s="33" t="s">
        <v>40</v>
      </c>
      <c r="G17" s="35" t="s">
        <v>5</v>
      </c>
      <c r="H17" s="35" t="s">
        <v>5</v>
      </c>
      <c r="I17" s="36" t="s">
        <v>41</v>
      </c>
    </row>
    <row r="18" spans="2:9" ht="71.25">
      <c r="B18" s="32">
        <v>42469</v>
      </c>
      <c r="C18" s="33" t="s">
        <v>42</v>
      </c>
      <c r="D18" s="34" t="s">
        <v>43</v>
      </c>
      <c r="E18" s="35" t="s">
        <v>21</v>
      </c>
      <c r="F18" s="33" t="s">
        <v>44</v>
      </c>
      <c r="G18" s="35" t="s">
        <v>5</v>
      </c>
      <c r="H18" s="35" t="s">
        <v>5</v>
      </c>
      <c r="I18" s="36" t="s">
        <v>45</v>
      </c>
    </row>
    <row r="19" spans="2:9" ht="57">
      <c r="B19" s="32">
        <v>42470</v>
      </c>
      <c r="C19" s="33" t="s">
        <v>38</v>
      </c>
      <c r="D19" s="34" t="s">
        <v>25</v>
      </c>
      <c r="E19" s="35" t="s">
        <v>21</v>
      </c>
      <c r="F19" s="33" t="s">
        <v>46</v>
      </c>
      <c r="G19" s="35" t="s">
        <v>5</v>
      </c>
      <c r="H19" s="35" t="s">
        <v>5</v>
      </c>
      <c r="I19" s="36" t="s">
        <v>41</v>
      </c>
    </row>
    <row r="20" spans="2:9" ht="71.25">
      <c r="B20" s="39">
        <v>42473</v>
      </c>
      <c r="C20" s="37" t="s">
        <v>47</v>
      </c>
      <c r="D20" s="40" t="s">
        <v>48</v>
      </c>
      <c r="E20" s="35" t="s">
        <v>21</v>
      </c>
      <c r="F20" s="37" t="s">
        <v>49</v>
      </c>
      <c r="G20" s="35" t="s">
        <v>5</v>
      </c>
      <c r="H20" s="35" t="s">
        <v>5</v>
      </c>
      <c r="I20" s="36" t="s">
        <v>50</v>
      </c>
    </row>
    <row r="21" spans="2:9" ht="28.5">
      <c r="B21" s="39">
        <v>42473</v>
      </c>
      <c r="C21" s="37" t="s">
        <v>47</v>
      </c>
      <c r="D21" s="35" t="s">
        <v>51</v>
      </c>
      <c r="E21" s="35" t="s">
        <v>21</v>
      </c>
      <c r="F21" s="37" t="s">
        <v>52</v>
      </c>
      <c r="G21" s="35" t="s">
        <v>5</v>
      </c>
      <c r="H21" s="35" t="s">
        <v>5</v>
      </c>
      <c r="I21" s="36" t="s">
        <v>53</v>
      </c>
    </row>
    <row r="22" spans="2:9" ht="57">
      <c r="B22" s="39">
        <v>42473</v>
      </c>
      <c r="C22" s="37" t="s">
        <v>47</v>
      </c>
      <c r="D22" s="35" t="s">
        <v>51</v>
      </c>
      <c r="E22" s="35" t="s">
        <v>21</v>
      </c>
      <c r="F22" s="37" t="s">
        <v>54</v>
      </c>
      <c r="G22" s="35" t="s">
        <v>5</v>
      </c>
      <c r="H22" s="35" t="s">
        <v>5</v>
      </c>
      <c r="I22" s="36" t="s">
        <v>55</v>
      </c>
    </row>
    <row r="23" spans="2:9" ht="42.75">
      <c r="B23" s="39">
        <v>42473</v>
      </c>
      <c r="C23" s="37" t="s">
        <v>47</v>
      </c>
      <c r="D23" s="35" t="s">
        <v>51</v>
      </c>
      <c r="E23" s="35" t="s">
        <v>21</v>
      </c>
      <c r="F23" s="37" t="s">
        <v>56</v>
      </c>
      <c r="G23" s="35" t="s">
        <v>5</v>
      </c>
      <c r="H23" s="35" t="s">
        <v>5</v>
      </c>
      <c r="I23" s="36" t="s">
        <v>57</v>
      </c>
    </row>
    <row r="24" spans="2:9" ht="42.75">
      <c r="B24" s="39">
        <v>42473</v>
      </c>
      <c r="C24" s="37" t="s">
        <v>47</v>
      </c>
      <c r="D24" s="35" t="s">
        <v>51</v>
      </c>
      <c r="E24" s="35" t="s">
        <v>58</v>
      </c>
      <c r="F24" s="37" t="s">
        <v>59</v>
      </c>
      <c r="G24" s="35" t="s">
        <v>5</v>
      </c>
      <c r="H24" s="35" t="s">
        <v>5</v>
      </c>
      <c r="I24" s="36" t="s">
        <v>55</v>
      </c>
    </row>
    <row r="25" spans="2:9" ht="42.75">
      <c r="B25" s="39">
        <v>42473</v>
      </c>
      <c r="C25" s="37" t="s">
        <v>47</v>
      </c>
      <c r="D25" s="35" t="s">
        <v>51</v>
      </c>
      <c r="E25" s="35" t="s">
        <v>58</v>
      </c>
      <c r="F25" s="37" t="s">
        <v>60</v>
      </c>
      <c r="G25" s="35" t="s">
        <v>5</v>
      </c>
      <c r="H25" s="35" t="s">
        <v>5</v>
      </c>
      <c r="I25" s="36" t="s">
        <v>55</v>
      </c>
    </row>
    <row r="26" spans="2:9" ht="42.75">
      <c r="B26" s="39">
        <v>42473</v>
      </c>
      <c r="C26" s="37" t="s">
        <v>47</v>
      </c>
      <c r="D26" s="35" t="s">
        <v>51</v>
      </c>
      <c r="E26" s="35" t="s">
        <v>58</v>
      </c>
      <c r="F26" s="37" t="s">
        <v>61</v>
      </c>
      <c r="G26" s="35" t="s">
        <v>5</v>
      </c>
      <c r="H26" s="35" t="s">
        <v>5</v>
      </c>
      <c r="I26" s="36" t="s">
        <v>55</v>
      </c>
    </row>
    <row r="27" spans="2:9" ht="57">
      <c r="B27" s="39">
        <v>42473</v>
      </c>
      <c r="C27" s="37" t="s">
        <v>47</v>
      </c>
      <c r="D27" s="35" t="s">
        <v>51</v>
      </c>
      <c r="E27" s="35" t="s">
        <v>21</v>
      </c>
      <c r="F27" s="37" t="s">
        <v>62</v>
      </c>
      <c r="G27" s="35" t="s">
        <v>5</v>
      </c>
      <c r="H27" s="35" t="s">
        <v>5</v>
      </c>
      <c r="I27" s="36" t="s">
        <v>63</v>
      </c>
    </row>
    <row r="28" spans="2:9" ht="57">
      <c r="B28" s="39">
        <v>42473</v>
      </c>
      <c r="C28" s="37" t="s">
        <v>47</v>
      </c>
      <c r="D28" s="35" t="s">
        <v>51</v>
      </c>
      <c r="E28" s="35" t="s">
        <v>21</v>
      </c>
      <c r="F28" s="37" t="s">
        <v>64</v>
      </c>
      <c r="G28" s="35" t="s">
        <v>5</v>
      </c>
      <c r="H28" s="35" t="s">
        <v>5</v>
      </c>
      <c r="I28" s="36" t="s">
        <v>65</v>
      </c>
    </row>
    <row r="29" spans="2:9" ht="128.25">
      <c r="B29" s="39">
        <v>42474</v>
      </c>
      <c r="C29" s="37" t="s">
        <v>66</v>
      </c>
      <c r="D29" s="35" t="s">
        <v>51</v>
      </c>
      <c r="E29" s="35" t="s">
        <v>21</v>
      </c>
      <c r="F29" s="37" t="s">
        <v>67</v>
      </c>
      <c r="G29" s="35" t="s">
        <v>5</v>
      </c>
      <c r="H29" s="35" t="s">
        <v>5</v>
      </c>
      <c r="I29" s="36" t="s">
        <v>50</v>
      </c>
    </row>
    <row r="30" spans="2:9" ht="28.5">
      <c r="B30" s="39">
        <v>42474</v>
      </c>
      <c r="C30" s="37" t="s">
        <v>66</v>
      </c>
      <c r="D30" s="35" t="s">
        <v>51</v>
      </c>
      <c r="E30" s="35" t="s">
        <v>21</v>
      </c>
      <c r="F30" s="37" t="s">
        <v>68</v>
      </c>
      <c r="G30" s="35" t="s">
        <v>5</v>
      </c>
      <c r="H30" s="35" t="s">
        <v>5</v>
      </c>
      <c r="I30" s="36" t="s">
        <v>53</v>
      </c>
    </row>
    <row r="31" spans="2:9" ht="57">
      <c r="B31" s="39">
        <v>42474</v>
      </c>
      <c r="C31" s="37" t="s">
        <v>66</v>
      </c>
      <c r="D31" s="35" t="s">
        <v>51</v>
      </c>
      <c r="E31" s="35" t="s">
        <v>21</v>
      </c>
      <c r="F31" s="37" t="s">
        <v>69</v>
      </c>
      <c r="G31" s="35" t="s">
        <v>5</v>
      </c>
      <c r="H31" s="35" t="s">
        <v>5</v>
      </c>
      <c r="I31" s="36" t="s">
        <v>55</v>
      </c>
    </row>
    <row r="32" spans="2:9" ht="71.25">
      <c r="B32" s="39">
        <v>42474</v>
      </c>
      <c r="C32" s="37" t="s">
        <v>66</v>
      </c>
      <c r="D32" s="35" t="s">
        <v>51</v>
      </c>
      <c r="E32" s="35" t="s">
        <v>21</v>
      </c>
      <c r="F32" s="37" t="s">
        <v>70</v>
      </c>
      <c r="G32" s="35" t="s">
        <v>5</v>
      </c>
      <c r="H32" s="35" t="s">
        <v>5</v>
      </c>
      <c r="I32" s="36" t="s">
        <v>57</v>
      </c>
    </row>
    <row r="33" spans="2:9" ht="28.5">
      <c r="B33" s="39">
        <v>42474</v>
      </c>
      <c r="C33" s="37" t="s">
        <v>66</v>
      </c>
      <c r="D33" s="35" t="s">
        <v>51</v>
      </c>
      <c r="E33" s="35" t="s">
        <v>58</v>
      </c>
      <c r="F33" s="37" t="s">
        <v>71</v>
      </c>
      <c r="G33" s="35" t="s">
        <v>5</v>
      </c>
      <c r="H33" s="35" t="s">
        <v>5</v>
      </c>
      <c r="I33" s="36" t="s">
        <v>55</v>
      </c>
    </row>
    <row r="34" spans="2:9" ht="28.5">
      <c r="B34" s="39">
        <v>42474</v>
      </c>
      <c r="C34" s="37" t="s">
        <v>66</v>
      </c>
      <c r="D34" s="35" t="s">
        <v>51</v>
      </c>
      <c r="E34" s="35" t="s">
        <v>58</v>
      </c>
      <c r="F34" s="37" t="s">
        <v>72</v>
      </c>
      <c r="G34" s="35" t="s">
        <v>5</v>
      </c>
      <c r="H34" s="35" t="s">
        <v>5</v>
      </c>
      <c r="I34" s="36" t="s">
        <v>55</v>
      </c>
    </row>
    <row r="35" spans="2:9" ht="28.5">
      <c r="B35" s="39">
        <v>42474</v>
      </c>
      <c r="C35" s="37" t="s">
        <v>66</v>
      </c>
      <c r="D35" s="35" t="s">
        <v>51</v>
      </c>
      <c r="E35" s="35" t="s">
        <v>58</v>
      </c>
      <c r="F35" s="37" t="s">
        <v>73</v>
      </c>
      <c r="G35" s="35" t="s">
        <v>5</v>
      </c>
      <c r="H35" s="35" t="s">
        <v>5</v>
      </c>
      <c r="I35" s="36" t="s">
        <v>55</v>
      </c>
    </row>
    <row r="36" spans="2:9" ht="42.75">
      <c r="B36" s="39">
        <v>42474</v>
      </c>
      <c r="C36" s="37" t="s">
        <v>66</v>
      </c>
      <c r="D36" s="35" t="s">
        <v>51</v>
      </c>
      <c r="E36" s="35" t="s">
        <v>21</v>
      </c>
      <c r="F36" s="37" t="s">
        <v>74</v>
      </c>
      <c r="G36" s="35" t="s">
        <v>5</v>
      </c>
      <c r="H36" s="35" t="s">
        <v>5</v>
      </c>
      <c r="I36" s="36" t="s">
        <v>75</v>
      </c>
    </row>
    <row r="37" spans="2:9" ht="57">
      <c r="B37" s="39">
        <v>42474</v>
      </c>
      <c r="C37" s="37" t="s">
        <v>66</v>
      </c>
      <c r="D37" s="35" t="s">
        <v>51</v>
      </c>
      <c r="E37" s="35" t="s">
        <v>21</v>
      </c>
      <c r="F37" s="37" t="s">
        <v>76</v>
      </c>
      <c r="G37" s="35" t="s">
        <v>5</v>
      </c>
      <c r="H37" s="35" t="s">
        <v>5</v>
      </c>
      <c r="I37" s="36" t="s">
        <v>63</v>
      </c>
    </row>
    <row r="38" spans="2:9" ht="57">
      <c r="B38" s="39">
        <v>42474</v>
      </c>
      <c r="C38" s="37" t="s">
        <v>66</v>
      </c>
      <c r="D38" s="35" t="s">
        <v>51</v>
      </c>
      <c r="E38" s="35" t="s">
        <v>21</v>
      </c>
      <c r="F38" s="37" t="s">
        <v>77</v>
      </c>
      <c r="G38" s="35" t="s">
        <v>5</v>
      </c>
      <c r="H38" s="35" t="s">
        <v>5</v>
      </c>
      <c r="I38" s="36" t="s">
        <v>65</v>
      </c>
    </row>
    <row r="39" spans="2:9" ht="57">
      <c r="B39" s="39">
        <v>42476</v>
      </c>
      <c r="C39" s="37" t="s">
        <v>78</v>
      </c>
      <c r="D39" s="35" t="s">
        <v>25</v>
      </c>
      <c r="E39" s="35" t="s">
        <v>21</v>
      </c>
      <c r="F39" s="37" t="s">
        <v>79</v>
      </c>
      <c r="G39" s="35" t="s">
        <v>5</v>
      </c>
      <c r="H39" s="35" t="s">
        <v>5</v>
      </c>
      <c r="I39" s="36" t="s">
        <v>80</v>
      </c>
    </row>
    <row r="40" spans="2:9" ht="57">
      <c r="B40" s="39">
        <v>42476</v>
      </c>
      <c r="C40" s="37" t="s">
        <v>78</v>
      </c>
      <c r="D40" s="35" t="s">
        <v>25</v>
      </c>
      <c r="E40" s="35" t="s">
        <v>21</v>
      </c>
      <c r="F40" s="37" t="s">
        <v>81</v>
      </c>
      <c r="G40" s="35" t="s">
        <v>5</v>
      </c>
      <c r="H40" s="35" t="s">
        <v>5</v>
      </c>
      <c r="I40" s="36" t="s">
        <v>80</v>
      </c>
    </row>
    <row r="41" spans="2:9" ht="57">
      <c r="B41" s="39">
        <v>42476</v>
      </c>
      <c r="C41" s="37" t="s">
        <v>78</v>
      </c>
      <c r="D41" s="35" t="s">
        <v>25</v>
      </c>
      <c r="E41" s="35" t="s">
        <v>21</v>
      </c>
      <c r="F41" s="37" t="s">
        <v>82</v>
      </c>
      <c r="G41" s="35" t="s">
        <v>5</v>
      </c>
      <c r="H41" s="35" t="s">
        <v>5</v>
      </c>
      <c r="I41" s="36" t="s">
        <v>83</v>
      </c>
    </row>
    <row r="42" spans="2:9" ht="57">
      <c r="B42" s="39">
        <v>42480</v>
      </c>
      <c r="C42" s="37" t="s">
        <v>84</v>
      </c>
      <c r="D42" s="35" t="s">
        <v>25</v>
      </c>
      <c r="E42" s="35" t="s">
        <v>21</v>
      </c>
      <c r="F42" s="37" t="s">
        <v>85</v>
      </c>
      <c r="G42" s="35" t="s">
        <v>5</v>
      </c>
      <c r="H42" s="35" t="s">
        <v>5</v>
      </c>
      <c r="I42" s="36" t="s">
        <v>80</v>
      </c>
    </row>
    <row r="43" spans="2:9" ht="57">
      <c r="B43" s="39">
        <v>42480</v>
      </c>
      <c r="C43" s="37" t="s">
        <v>84</v>
      </c>
      <c r="D43" s="35" t="s">
        <v>25</v>
      </c>
      <c r="E43" s="35" t="s">
        <v>21</v>
      </c>
      <c r="F43" s="37" t="s">
        <v>86</v>
      </c>
      <c r="G43" s="35" t="s">
        <v>5</v>
      </c>
      <c r="H43" s="35" t="s">
        <v>5</v>
      </c>
      <c r="I43" s="36" t="s">
        <v>80</v>
      </c>
    </row>
    <row r="44" spans="2:9" ht="28.5">
      <c r="B44" s="39">
        <v>42482</v>
      </c>
      <c r="C44" s="37" t="s">
        <v>87</v>
      </c>
      <c r="D44" s="35" t="s">
        <v>25</v>
      </c>
      <c r="E44" s="35" t="s">
        <v>58</v>
      </c>
      <c r="F44" s="37" t="s">
        <v>88</v>
      </c>
      <c r="G44" s="35" t="s">
        <v>5</v>
      </c>
      <c r="H44" s="35" t="s">
        <v>5</v>
      </c>
      <c r="I44" s="36" t="s">
        <v>55</v>
      </c>
    </row>
    <row r="45" spans="2:9" ht="28.5">
      <c r="B45" s="39">
        <v>42482</v>
      </c>
      <c r="C45" s="37" t="s">
        <v>87</v>
      </c>
      <c r="D45" s="35" t="s">
        <v>25</v>
      </c>
      <c r="E45" s="35" t="s">
        <v>58</v>
      </c>
      <c r="F45" s="37" t="s">
        <v>89</v>
      </c>
      <c r="G45" s="35" t="s">
        <v>5</v>
      </c>
      <c r="H45" s="35" t="s">
        <v>5</v>
      </c>
      <c r="I45" s="36" t="s">
        <v>55</v>
      </c>
    </row>
    <row r="46" spans="2:9" ht="28.5">
      <c r="B46" s="39">
        <v>42482</v>
      </c>
      <c r="C46" s="37" t="s">
        <v>87</v>
      </c>
      <c r="D46" s="35" t="s">
        <v>25</v>
      </c>
      <c r="E46" s="35" t="s">
        <v>58</v>
      </c>
      <c r="F46" s="37" t="s">
        <v>90</v>
      </c>
      <c r="G46" s="35" t="s">
        <v>5</v>
      </c>
      <c r="H46" s="35" t="s">
        <v>5</v>
      </c>
      <c r="I46" s="36" t="s">
        <v>55</v>
      </c>
    </row>
    <row r="47" spans="2:9" ht="42.75">
      <c r="B47" s="39">
        <v>42482</v>
      </c>
      <c r="C47" s="37" t="s">
        <v>87</v>
      </c>
      <c r="D47" s="35" t="s">
        <v>25</v>
      </c>
      <c r="E47" s="35" t="s">
        <v>58</v>
      </c>
      <c r="F47" s="37" t="s">
        <v>91</v>
      </c>
      <c r="G47" s="35" t="s">
        <v>5</v>
      </c>
      <c r="H47" s="35" t="s">
        <v>5</v>
      </c>
      <c r="I47" s="36" t="s">
        <v>92</v>
      </c>
    </row>
    <row r="48" spans="2:9" ht="242.25">
      <c r="B48" s="39">
        <v>42482</v>
      </c>
      <c r="C48" s="37" t="s">
        <v>87</v>
      </c>
      <c r="D48" s="35" t="s">
        <v>25</v>
      </c>
      <c r="E48" s="35" t="s">
        <v>21</v>
      </c>
      <c r="F48" s="37" t="s">
        <v>93</v>
      </c>
      <c r="G48" s="35" t="s">
        <v>5</v>
      </c>
      <c r="H48" s="35" t="s">
        <v>5</v>
      </c>
      <c r="I48" s="36" t="s">
        <v>94</v>
      </c>
    </row>
    <row r="49" spans="2:9" ht="71.25">
      <c r="B49" s="39">
        <v>42482</v>
      </c>
      <c r="C49" s="37" t="s">
        <v>95</v>
      </c>
      <c r="D49" s="35" t="s">
        <v>43</v>
      </c>
      <c r="E49" s="35" t="s">
        <v>21</v>
      </c>
      <c r="F49" s="37" t="s">
        <v>96</v>
      </c>
      <c r="G49" s="35" t="s">
        <v>5</v>
      </c>
      <c r="H49" s="35" t="s">
        <v>5</v>
      </c>
      <c r="I49" s="36" t="s">
        <v>97</v>
      </c>
    </row>
    <row r="50" spans="2:9" ht="42.75">
      <c r="B50" s="39">
        <v>42486</v>
      </c>
      <c r="C50" s="37" t="s">
        <v>98</v>
      </c>
      <c r="D50" s="35" t="s">
        <v>51</v>
      </c>
      <c r="E50" s="35" t="s">
        <v>21</v>
      </c>
      <c r="F50" s="37" t="s">
        <v>99</v>
      </c>
      <c r="G50" s="35" t="s">
        <v>5</v>
      </c>
      <c r="H50" s="35" t="s">
        <v>5</v>
      </c>
      <c r="I50" s="36" t="s">
        <v>50</v>
      </c>
    </row>
    <row r="51" spans="2:9" ht="28.5">
      <c r="B51" s="39">
        <v>42486</v>
      </c>
      <c r="C51" s="37" t="s">
        <v>98</v>
      </c>
      <c r="D51" s="35" t="s">
        <v>51</v>
      </c>
      <c r="E51" s="35" t="s">
        <v>21</v>
      </c>
      <c r="F51" s="37" t="s">
        <v>100</v>
      </c>
      <c r="G51" s="35" t="s">
        <v>5</v>
      </c>
      <c r="H51" s="35" t="s">
        <v>5</v>
      </c>
      <c r="I51" s="36" t="s">
        <v>53</v>
      </c>
    </row>
    <row r="52" spans="2:9" ht="71.25">
      <c r="B52" s="39">
        <v>42486</v>
      </c>
      <c r="C52" s="37" t="s">
        <v>98</v>
      </c>
      <c r="D52" s="35" t="s">
        <v>51</v>
      </c>
      <c r="E52" s="35" t="s">
        <v>21</v>
      </c>
      <c r="F52" s="37" t="s">
        <v>101</v>
      </c>
      <c r="G52" s="35" t="s">
        <v>5</v>
      </c>
      <c r="H52" s="35" t="s">
        <v>5</v>
      </c>
      <c r="I52" s="36" t="s">
        <v>57</v>
      </c>
    </row>
    <row r="53" spans="2:9" ht="42.75">
      <c r="B53" s="39">
        <v>42486</v>
      </c>
      <c r="C53" s="37" t="s">
        <v>98</v>
      </c>
      <c r="D53" s="35" t="s">
        <v>51</v>
      </c>
      <c r="E53" s="35" t="s">
        <v>58</v>
      </c>
      <c r="F53" s="37" t="s">
        <v>102</v>
      </c>
      <c r="G53" s="35" t="s">
        <v>5</v>
      </c>
      <c r="H53" s="35" t="s">
        <v>5</v>
      </c>
      <c r="I53" s="36" t="s">
        <v>55</v>
      </c>
    </row>
    <row r="54" spans="2:9" ht="28.5">
      <c r="B54" s="39">
        <v>42486</v>
      </c>
      <c r="C54" s="37" t="s">
        <v>98</v>
      </c>
      <c r="D54" s="35" t="s">
        <v>51</v>
      </c>
      <c r="E54" s="35" t="s">
        <v>58</v>
      </c>
      <c r="F54" s="37" t="s">
        <v>103</v>
      </c>
      <c r="G54" s="35" t="s">
        <v>5</v>
      </c>
      <c r="H54" s="35" t="s">
        <v>5</v>
      </c>
      <c r="I54" s="36" t="s">
        <v>55</v>
      </c>
    </row>
    <row r="55" spans="2:9" ht="42.75">
      <c r="B55" s="39">
        <v>42486</v>
      </c>
      <c r="C55" s="37" t="s">
        <v>98</v>
      </c>
      <c r="D55" s="35" t="s">
        <v>51</v>
      </c>
      <c r="E55" s="35" t="s">
        <v>58</v>
      </c>
      <c r="F55" s="37" t="s">
        <v>104</v>
      </c>
      <c r="G55" s="35" t="s">
        <v>5</v>
      </c>
      <c r="H55" s="35" t="s">
        <v>5</v>
      </c>
      <c r="I55" s="36" t="s">
        <v>105</v>
      </c>
    </row>
    <row r="56" spans="2:9" ht="57">
      <c r="B56" s="39">
        <v>42486</v>
      </c>
      <c r="C56" s="37" t="s">
        <v>98</v>
      </c>
      <c r="D56" s="35" t="s">
        <v>51</v>
      </c>
      <c r="E56" s="35" t="s">
        <v>21</v>
      </c>
      <c r="F56" s="37" t="s">
        <v>106</v>
      </c>
      <c r="G56" s="35" t="s">
        <v>5</v>
      </c>
      <c r="H56" s="35" t="s">
        <v>5</v>
      </c>
      <c r="I56" s="36" t="s">
        <v>107</v>
      </c>
    </row>
    <row r="57" spans="2:9" ht="57">
      <c r="B57" s="39">
        <v>42486</v>
      </c>
      <c r="C57" s="37" t="s">
        <v>108</v>
      </c>
      <c r="D57" s="35" t="s">
        <v>51</v>
      </c>
      <c r="E57" s="35" t="s">
        <v>21</v>
      </c>
      <c r="F57" s="37" t="s">
        <v>109</v>
      </c>
      <c r="G57" s="35" t="s">
        <v>5</v>
      </c>
      <c r="H57" s="35" t="s">
        <v>5</v>
      </c>
      <c r="I57" s="36" t="s">
        <v>110</v>
      </c>
    </row>
    <row r="58" spans="2:9" ht="28.5">
      <c r="B58" s="39">
        <v>42486</v>
      </c>
      <c r="C58" s="37" t="s">
        <v>108</v>
      </c>
      <c r="D58" s="35" t="s">
        <v>51</v>
      </c>
      <c r="E58" s="35" t="s">
        <v>21</v>
      </c>
      <c r="F58" s="37" t="s">
        <v>100</v>
      </c>
      <c r="G58" s="35" t="s">
        <v>5</v>
      </c>
      <c r="H58" s="35" t="s">
        <v>5</v>
      </c>
      <c r="I58" s="36" t="s">
        <v>53</v>
      </c>
    </row>
    <row r="59" spans="2:9" ht="42.75">
      <c r="B59" s="39">
        <v>42486</v>
      </c>
      <c r="C59" s="37" t="s">
        <v>108</v>
      </c>
      <c r="D59" s="35" t="s">
        <v>51</v>
      </c>
      <c r="E59" s="35" t="s">
        <v>21</v>
      </c>
      <c r="F59" s="37" t="s">
        <v>111</v>
      </c>
      <c r="G59" s="35" t="s">
        <v>5</v>
      </c>
      <c r="H59" s="35" t="s">
        <v>5</v>
      </c>
      <c r="I59" s="36" t="s">
        <v>55</v>
      </c>
    </row>
    <row r="60" spans="2:9" ht="57">
      <c r="B60" s="39">
        <v>42486</v>
      </c>
      <c r="C60" s="37" t="s">
        <v>108</v>
      </c>
      <c r="D60" s="35" t="s">
        <v>51</v>
      </c>
      <c r="E60" s="35" t="s">
        <v>21</v>
      </c>
      <c r="F60" s="37" t="s">
        <v>112</v>
      </c>
      <c r="G60" s="35" t="s">
        <v>5</v>
      </c>
      <c r="H60" s="35" t="s">
        <v>5</v>
      </c>
      <c r="I60" s="36" t="s">
        <v>55</v>
      </c>
    </row>
    <row r="61" spans="2:9" ht="71.25">
      <c r="B61" s="39">
        <v>42486</v>
      </c>
      <c r="C61" s="37" t="s">
        <v>108</v>
      </c>
      <c r="D61" s="35" t="s">
        <v>51</v>
      </c>
      <c r="E61" s="35" t="s">
        <v>21</v>
      </c>
      <c r="F61" s="37" t="s">
        <v>113</v>
      </c>
      <c r="G61" s="35" t="s">
        <v>5</v>
      </c>
      <c r="H61" s="35" t="s">
        <v>5</v>
      </c>
      <c r="I61" s="36" t="s">
        <v>114</v>
      </c>
    </row>
    <row r="62" spans="2:9" ht="57">
      <c r="B62" s="39">
        <v>42486</v>
      </c>
      <c r="C62" s="37" t="s">
        <v>108</v>
      </c>
      <c r="D62" s="35" t="s">
        <v>51</v>
      </c>
      <c r="E62" s="35" t="s">
        <v>21</v>
      </c>
      <c r="F62" s="37" t="s">
        <v>115</v>
      </c>
      <c r="G62" s="35" t="s">
        <v>5</v>
      </c>
      <c r="H62" s="35" t="s">
        <v>5</v>
      </c>
      <c r="I62" s="36" t="s">
        <v>116</v>
      </c>
    </row>
    <row r="63" spans="2:9" ht="156.75">
      <c r="B63" s="39">
        <v>42487</v>
      </c>
      <c r="C63" s="37" t="s">
        <v>117</v>
      </c>
      <c r="D63" s="35" t="s">
        <v>25</v>
      </c>
      <c r="E63" s="35" t="s">
        <v>21</v>
      </c>
      <c r="F63" s="37" t="s">
        <v>118</v>
      </c>
      <c r="G63" s="35" t="s">
        <v>5</v>
      </c>
      <c r="H63" s="35" t="s">
        <v>5</v>
      </c>
      <c r="I63" s="36" t="s">
        <v>119</v>
      </c>
    </row>
    <row r="64" spans="2:9" ht="156.75">
      <c r="B64" s="39">
        <v>42487</v>
      </c>
      <c r="C64" s="37" t="s">
        <v>120</v>
      </c>
      <c r="D64" s="35" t="s">
        <v>25</v>
      </c>
      <c r="E64" s="35" t="s">
        <v>21</v>
      </c>
      <c r="F64" s="37" t="s">
        <v>121</v>
      </c>
      <c r="G64" s="35" t="s">
        <v>5</v>
      </c>
      <c r="H64" s="35" t="s">
        <v>5</v>
      </c>
      <c r="I64" s="36" t="s">
        <v>122</v>
      </c>
    </row>
    <row r="65" spans="2:9" ht="85.5">
      <c r="B65" s="39">
        <v>42489</v>
      </c>
      <c r="C65" s="37" t="s">
        <v>123</v>
      </c>
      <c r="D65" s="35" t="s">
        <v>25</v>
      </c>
      <c r="E65" s="35" t="s">
        <v>21</v>
      </c>
      <c r="F65" s="37" t="s">
        <v>124</v>
      </c>
      <c r="G65" s="35" t="s">
        <v>5</v>
      </c>
      <c r="H65" s="35" t="s">
        <v>5</v>
      </c>
      <c r="I65" s="36" t="s">
        <v>125</v>
      </c>
    </row>
    <row r="66" spans="2:9" ht="85.5">
      <c r="B66" s="39">
        <v>42489</v>
      </c>
      <c r="C66" s="37" t="s">
        <v>123</v>
      </c>
      <c r="D66" s="35" t="s">
        <v>25</v>
      </c>
      <c r="E66" s="35" t="s">
        <v>21</v>
      </c>
      <c r="F66" s="37" t="s">
        <v>126</v>
      </c>
      <c r="G66" s="35" t="s">
        <v>5</v>
      </c>
      <c r="H66" s="35" t="s">
        <v>5</v>
      </c>
      <c r="I66" s="36" t="s">
        <v>125</v>
      </c>
    </row>
    <row r="67" spans="2:9" ht="299.25">
      <c r="B67" s="39">
        <v>42489</v>
      </c>
      <c r="C67" s="37" t="s">
        <v>127</v>
      </c>
      <c r="D67" s="40" t="s">
        <v>128</v>
      </c>
      <c r="E67" s="35" t="s">
        <v>21</v>
      </c>
      <c r="F67" s="37" t="s">
        <v>129</v>
      </c>
      <c r="G67" s="35" t="s">
        <v>5</v>
      </c>
      <c r="H67" s="35" t="s">
        <v>130</v>
      </c>
      <c r="I67" s="36" t="s">
        <v>131</v>
      </c>
    </row>
    <row r="68" spans="2:9" ht="28.5">
      <c r="B68" s="39">
        <v>42489</v>
      </c>
      <c r="C68" s="37" t="s">
        <v>132</v>
      </c>
      <c r="D68" s="35" t="s">
        <v>51</v>
      </c>
      <c r="E68" s="35" t="s">
        <v>21</v>
      </c>
      <c r="F68" s="37" t="s">
        <v>133</v>
      </c>
      <c r="G68" s="35" t="s">
        <v>5</v>
      </c>
      <c r="H68" s="35" t="s">
        <v>5</v>
      </c>
      <c r="I68" s="36" t="s">
        <v>110</v>
      </c>
    </row>
    <row r="69" spans="2:9" ht="71.25">
      <c r="B69" s="39">
        <v>42489</v>
      </c>
      <c r="C69" s="37" t="s">
        <v>132</v>
      </c>
      <c r="D69" s="35" t="s">
        <v>51</v>
      </c>
      <c r="E69" s="35" t="s">
        <v>21</v>
      </c>
      <c r="F69" s="37" t="s">
        <v>134</v>
      </c>
      <c r="G69" s="35" t="s">
        <v>5</v>
      </c>
      <c r="H69" s="35" t="s">
        <v>5</v>
      </c>
      <c r="I69" s="36" t="s">
        <v>53</v>
      </c>
    </row>
    <row r="70" spans="2:9" ht="28.5">
      <c r="B70" s="39">
        <v>42489</v>
      </c>
      <c r="C70" s="37" t="s">
        <v>132</v>
      </c>
      <c r="D70" s="35" t="s">
        <v>51</v>
      </c>
      <c r="E70" s="35" t="s">
        <v>21</v>
      </c>
      <c r="F70" s="37" t="s">
        <v>135</v>
      </c>
      <c r="G70" s="35" t="s">
        <v>5</v>
      </c>
      <c r="H70" s="35" t="s">
        <v>5</v>
      </c>
      <c r="I70" s="36" t="s">
        <v>114</v>
      </c>
    </row>
    <row r="71" spans="2:9" ht="57">
      <c r="B71" s="39">
        <v>42489</v>
      </c>
      <c r="C71" s="37" t="s">
        <v>132</v>
      </c>
      <c r="D71" s="35" t="s">
        <v>51</v>
      </c>
      <c r="E71" s="35" t="s">
        <v>21</v>
      </c>
      <c r="F71" s="37" t="s">
        <v>136</v>
      </c>
      <c r="G71" s="35" t="s">
        <v>5</v>
      </c>
      <c r="H71" s="35" t="s">
        <v>5</v>
      </c>
      <c r="I71" s="36" t="s">
        <v>116</v>
      </c>
    </row>
    <row r="72" spans="2:9" ht="28.5">
      <c r="B72" s="39">
        <v>42489</v>
      </c>
      <c r="C72" s="37" t="s">
        <v>132</v>
      </c>
      <c r="D72" s="35" t="s">
        <v>51</v>
      </c>
      <c r="E72" s="35" t="s">
        <v>58</v>
      </c>
      <c r="F72" s="37" t="s">
        <v>137</v>
      </c>
      <c r="G72" s="35" t="s">
        <v>5</v>
      </c>
      <c r="H72" s="35" t="s">
        <v>5</v>
      </c>
      <c r="I72" s="36" t="s">
        <v>55</v>
      </c>
    </row>
    <row r="73" spans="2:9" ht="28.5">
      <c r="B73" s="39">
        <v>42489</v>
      </c>
      <c r="C73" s="37" t="s">
        <v>132</v>
      </c>
      <c r="D73" s="35" t="s">
        <v>51</v>
      </c>
      <c r="E73" s="35" t="s">
        <v>21</v>
      </c>
      <c r="F73" s="37" t="s">
        <v>138</v>
      </c>
      <c r="G73" s="35" t="s">
        <v>5</v>
      </c>
      <c r="H73" s="35" t="s">
        <v>5</v>
      </c>
      <c r="I73" s="36" t="s">
        <v>55</v>
      </c>
    </row>
    <row r="74" spans="2:9" ht="42.75">
      <c r="B74" s="39">
        <v>42489</v>
      </c>
      <c r="C74" s="37" t="s">
        <v>132</v>
      </c>
      <c r="D74" s="35" t="s">
        <v>51</v>
      </c>
      <c r="E74" s="35" t="s">
        <v>21</v>
      </c>
      <c r="F74" s="37" t="s">
        <v>139</v>
      </c>
      <c r="G74" s="35" t="s">
        <v>5</v>
      </c>
      <c r="H74" s="35" t="s">
        <v>5</v>
      </c>
      <c r="I74" s="36" t="s">
        <v>55</v>
      </c>
    </row>
    <row r="75" spans="2:9" ht="42.75">
      <c r="B75" s="39">
        <v>42489</v>
      </c>
      <c r="C75" s="37" t="s">
        <v>132</v>
      </c>
      <c r="D75" s="35" t="s">
        <v>51</v>
      </c>
      <c r="E75" s="35" t="s">
        <v>21</v>
      </c>
      <c r="F75" s="37" t="s">
        <v>140</v>
      </c>
      <c r="G75" s="35" t="s">
        <v>5</v>
      </c>
      <c r="H75" s="35" t="s">
        <v>5</v>
      </c>
      <c r="I75" s="36" t="s">
        <v>55</v>
      </c>
    </row>
    <row r="76" spans="2:9" ht="42.75">
      <c r="B76" s="39">
        <v>42489</v>
      </c>
      <c r="C76" s="37" t="s">
        <v>132</v>
      </c>
      <c r="D76" s="35" t="s">
        <v>51</v>
      </c>
      <c r="E76" s="35" t="s">
        <v>21</v>
      </c>
      <c r="F76" s="37" t="s">
        <v>141</v>
      </c>
      <c r="G76" s="35" t="s">
        <v>5</v>
      </c>
      <c r="H76" s="35" t="s">
        <v>5</v>
      </c>
      <c r="I76" s="36" t="s">
        <v>55</v>
      </c>
    </row>
    <row r="77" spans="2:9" ht="28.5">
      <c r="B77" s="39">
        <v>42489</v>
      </c>
      <c r="C77" s="37" t="s">
        <v>132</v>
      </c>
      <c r="D77" s="35" t="s">
        <v>51</v>
      </c>
      <c r="E77" s="35" t="s">
        <v>58</v>
      </c>
      <c r="F77" s="37" t="s">
        <v>142</v>
      </c>
      <c r="G77" s="35" t="s">
        <v>5</v>
      </c>
      <c r="H77" s="35" t="s">
        <v>5</v>
      </c>
      <c r="I77" s="36" t="s">
        <v>55</v>
      </c>
    </row>
    <row r="78" spans="2:9" ht="28.5">
      <c r="B78" s="39">
        <v>42489</v>
      </c>
      <c r="C78" s="37" t="s">
        <v>132</v>
      </c>
      <c r="D78" s="35" t="s">
        <v>51</v>
      </c>
      <c r="E78" s="35" t="s">
        <v>58</v>
      </c>
      <c r="F78" s="37" t="s">
        <v>143</v>
      </c>
      <c r="G78" s="35" t="s">
        <v>5</v>
      </c>
      <c r="H78" s="35" t="s">
        <v>5</v>
      </c>
      <c r="I78" s="36" t="s">
        <v>55</v>
      </c>
    </row>
    <row r="79" spans="2:9" ht="71.25">
      <c r="B79" s="39">
        <v>42489</v>
      </c>
      <c r="C79" s="37" t="s">
        <v>132</v>
      </c>
      <c r="D79" s="35" t="s">
        <v>51</v>
      </c>
      <c r="E79" s="35" t="s">
        <v>21</v>
      </c>
      <c r="F79" s="37" t="s">
        <v>64</v>
      </c>
      <c r="G79" s="35" t="s">
        <v>5</v>
      </c>
      <c r="H79" s="35" t="s">
        <v>5</v>
      </c>
      <c r="I79" s="36" t="s">
        <v>144</v>
      </c>
    </row>
    <row r="80" spans="2:9" ht="85.5">
      <c r="B80" s="39">
        <v>42489</v>
      </c>
      <c r="C80" s="37" t="s">
        <v>132</v>
      </c>
      <c r="D80" s="35" t="s">
        <v>51</v>
      </c>
      <c r="E80" s="35" t="s">
        <v>21</v>
      </c>
      <c r="F80" s="37" t="s">
        <v>145</v>
      </c>
      <c r="G80" s="35" t="s">
        <v>5</v>
      </c>
      <c r="H80" s="35" t="s">
        <v>130</v>
      </c>
      <c r="I80" s="36" t="s">
        <v>146</v>
      </c>
    </row>
    <row r="81" spans="2:9" ht="99.75">
      <c r="B81" s="39">
        <v>42490</v>
      </c>
      <c r="C81" s="37" t="s">
        <v>147</v>
      </c>
      <c r="D81" s="35" t="s">
        <v>148</v>
      </c>
      <c r="E81" s="35" t="s">
        <v>21</v>
      </c>
      <c r="F81" s="37" t="s">
        <v>149</v>
      </c>
      <c r="G81" s="35" t="s">
        <v>5</v>
      </c>
      <c r="H81" s="35" t="s">
        <v>130</v>
      </c>
      <c r="I81" s="36" t="s">
        <v>131</v>
      </c>
    </row>
    <row r="82" spans="2:9" ht="156.75">
      <c r="B82" s="39">
        <v>42492</v>
      </c>
      <c r="C82" s="37" t="s">
        <v>150</v>
      </c>
      <c r="D82" s="35" t="s">
        <v>148</v>
      </c>
      <c r="E82" s="35" t="s">
        <v>21</v>
      </c>
      <c r="F82" s="37" t="s">
        <v>151</v>
      </c>
      <c r="G82" s="35" t="s">
        <v>5</v>
      </c>
      <c r="H82" s="35" t="s">
        <v>5</v>
      </c>
      <c r="I82" s="36" t="s">
        <v>152</v>
      </c>
    </row>
    <row r="83" spans="2:9" ht="128.25">
      <c r="B83" s="39">
        <v>42493</v>
      </c>
      <c r="C83" s="37" t="s">
        <v>153</v>
      </c>
      <c r="D83" s="35" t="s">
        <v>25</v>
      </c>
      <c r="E83" s="35" t="s">
        <v>21</v>
      </c>
      <c r="F83" s="37" t="s">
        <v>154</v>
      </c>
      <c r="G83" s="35" t="s">
        <v>5</v>
      </c>
      <c r="H83" s="35" t="s">
        <v>5</v>
      </c>
      <c r="I83" s="36" t="s">
        <v>155</v>
      </c>
    </row>
    <row r="84" spans="2:9" ht="57">
      <c r="B84" s="39">
        <v>42494</v>
      </c>
      <c r="C84" s="37" t="s">
        <v>156</v>
      </c>
      <c r="D84" s="35" t="s">
        <v>51</v>
      </c>
      <c r="E84" s="35" t="s">
        <v>21</v>
      </c>
      <c r="F84" s="37" t="s">
        <v>157</v>
      </c>
      <c r="G84" s="35" t="s">
        <v>5</v>
      </c>
      <c r="H84" s="35" t="s">
        <v>5</v>
      </c>
      <c r="I84" s="36" t="s">
        <v>110</v>
      </c>
    </row>
    <row r="85" spans="2:9" ht="28.5">
      <c r="B85" s="39">
        <v>42494</v>
      </c>
      <c r="C85" s="37" t="s">
        <v>156</v>
      </c>
      <c r="D85" s="35" t="s">
        <v>51</v>
      </c>
      <c r="E85" s="35" t="s">
        <v>21</v>
      </c>
      <c r="F85" s="37" t="s">
        <v>158</v>
      </c>
      <c r="G85" s="35" t="s">
        <v>5</v>
      </c>
      <c r="H85" s="35" t="s">
        <v>5</v>
      </c>
      <c r="I85" s="36" t="s">
        <v>53</v>
      </c>
    </row>
    <row r="86" spans="2:9" ht="28.5">
      <c r="B86" s="39">
        <v>42494</v>
      </c>
      <c r="C86" s="37" t="s">
        <v>156</v>
      </c>
      <c r="D86" s="35" t="s">
        <v>51</v>
      </c>
      <c r="E86" s="35" t="s">
        <v>21</v>
      </c>
      <c r="F86" s="37" t="s">
        <v>159</v>
      </c>
      <c r="G86" s="35" t="s">
        <v>5</v>
      </c>
      <c r="H86" s="35" t="s">
        <v>5</v>
      </c>
      <c r="I86" s="36" t="s">
        <v>55</v>
      </c>
    </row>
    <row r="87" spans="2:9" ht="42.75">
      <c r="B87" s="39">
        <v>42494</v>
      </c>
      <c r="C87" s="37" t="s">
        <v>156</v>
      </c>
      <c r="D87" s="35" t="s">
        <v>51</v>
      </c>
      <c r="E87" s="35" t="s">
        <v>21</v>
      </c>
      <c r="F87" s="37" t="s">
        <v>160</v>
      </c>
      <c r="G87" s="35" t="s">
        <v>5</v>
      </c>
      <c r="H87" s="35" t="s">
        <v>5</v>
      </c>
      <c r="I87" s="36" t="s">
        <v>114</v>
      </c>
    </row>
    <row r="88" spans="2:9" ht="28.5">
      <c r="B88" s="39">
        <v>42494</v>
      </c>
      <c r="C88" s="37" t="s">
        <v>156</v>
      </c>
      <c r="D88" s="35" t="s">
        <v>51</v>
      </c>
      <c r="E88" s="35" t="s">
        <v>58</v>
      </c>
      <c r="F88" s="37" t="s">
        <v>161</v>
      </c>
      <c r="G88" s="35" t="s">
        <v>5</v>
      </c>
      <c r="H88" s="35" t="s">
        <v>5</v>
      </c>
      <c r="I88" s="36" t="s">
        <v>55</v>
      </c>
    </row>
    <row r="89" spans="2:9" ht="28.5">
      <c r="B89" s="39">
        <v>42494</v>
      </c>
      <c r="C89" s="37" t="s">
        <v>156</v>
      </c>
      <c r="D89" s="35" t="s">
        <v>51</v>
      </c>
      <c r="E89" s="35" t="s">
        <v>58</v>
      </c>
      <c r="F89" s="37" t="s">
        <v>162</v>
      </c>
      <c r="G89" s="35" t="s">
        <v>5</v>
      </c>
      <c r="H89" s="35" t="s">
        <v>5</v>
      </c>
      <c r="I89" s="36" t="s">
        <v>55</v>
      </c>
    </row>
    <row r="90" spans="2:9" ht="71.25">
      <c r="B90" s="39">
        <v>42494</v>
      </c>
      <c r="C90" s="37" t="s">
        <v>120</v>
      </c>
      <c r="D90" s="40" t="s">
        <v>163</v>
      </c>
      <c r="E90" s="35" t="s">
        <v>21</v>
      </c>
      <c r="F90" s="37" t="s">
        <v>164</v>
      </c>
      <c r="G90" s="35" t="s">
        <v>5</v>
      </c>
      <c r="H90" s="35" t="s">
        <v>5</v>
      </c>
      <c r="I90" s="36" t="s">
        <v>122</v>
      </c>
    </row>
    <row r="91" spans="2:9" ht="99.75">
      <c r="B91" s="39">
        <v>42494</v>
      </c>
      <c r="C91" s="37" t="s">
        <v>120</v>
      </c>
      <c r="D91" s="40" t="s">
        <v>165</v>
      </c>
      <c r="E91" s="35" t="s">
        <v>21</v>
      </c>
      <c r="F91" s="37" t="s">
        <v>166</v>
      </c>
      <c r="G91" s="35" t="s">
        <v>5</v>
      </c>
      <c r="H91" s="35" t="s">
        <v>5</v>
      </c>
      <c r="I91" s="36" t="s">
        <v>167</v>
      </c>
    </row>
    <row r="92" spans="2:9" ht="99.75">
      <c r="B92" s="39">
        <v>42494</v>
      </c>
      <c r="C92" s="37" t="s">
        <v>120</v>
      </c>
      <c r="D92" s="40" t="s">
        <v>168</v>
      </c>
      <c r="E92" s="35" t="s">
        <v>21</v>
      </c>
      <c r="F92" s="37" t="s">
        <v>166</v>
      </c>
      <c r="G92" s="35" t="s">
        <v>5</v>
      </c>
      <c r="H92" s="35" t="s">
        <v>5</v>
      </c>
      <c r="I92" s="36" t="s">
        <v>167</v>
      </c>
    </row>
    <row r="93" spans="2:9" ht="71.25">
      <c r="B93" s="39">
        <v>42494</v>
      </c>
      <c r="C93" s="37" t="s">
        <v>120</v>
      </c>
      <c r="D93" s="40" t="s">
        <v>169</v>
      </c>
      <c r="E93" s="35" t="s">
        <v>21</v>
      </c>
      <c r="F93" s="37" t="s">
        <v>170</v>
      </c>
      <c r="G93" s="35" t="s">
        <v>5</v>
      </c>
      <c r="H93" s="35" t="s">
        <v>5</v>
      </c>
      <c r="I93" s="36" t="s">
        <v>122</v>
      </c>
    </row>
    <row r="94" spans="2:9" ht="213.75">
      <c r="B94" s="39">
        <v>42494</v>
      </c>
      <c r="C94" s="37" t="s">
        <v>171</v>
      </c>
      <c r="D94" s="35" t="s">
        <v>148</v>
      </c>
      <c r="E94" s="35" t="s">
        <v>21</v>
      </c>
      <c r="F94" s="37" t="s">
        <v>172</v>
      </c>
      <c r="G94" s="35" t="s">
        <v>5</v>
      </c>
      <c r="H94" s="35" t="s">
        <v>130</v>
      </c>
      <c r="I94" s="36" t="s">
        <v>131</v>
      </c>
    </row>
    <row r="95" spans="2:9" ht="71.25">
      <c r="B95" s="39">
        <v>42495</v>
      </c>
      <c r="C95" s="37" t="s">
        <v>173</v>
      </c>
      <c r="D95" s="35" t="s">
        <v>51</v>
      </c>
      <c r="E95" s="35" t="s">
        <v>21</v>
      </c>
      <c r="F95" s="37" t="s">
        <v>174</v>
      </c>
      <c r="G95" s="35" t="s">
        <v>5</v>
      </c>
      <c r="H95" s="35" t="s">
        <v>5</v>
      </c>
      <c r="I95" s="36" t="s">
        <v>175</v>
      </c>
    </row>
    <row r="96" spans="2:9" ht="57">
      <c r="B96" s="39">
        <v>42495</v>
      </c>
      <c r="C96" s="37" t="s">
        <v>173</v>
      </c>
      <c r="D96" s="35" t="s">
        <v>51</v>
      </c>
      <c r="E96" s="35" t="s">
        <v>21</v>
      </c>
      <c r="F96" s="37" t="s">
        <v>176</v>
      </c>
      <c r="G96" s="35" t="s">
        <v>5</v>
      </c>
      <c r="H96" s="35" t="s">
        <v>5</v>
      </c>
      <c r="I96" s="36" t="s">
        <v>53</v>
      </c>
    </row>
    <row r="97" spans="2:9" ht="57">
      <c r="B97" s="39">
        <v>42495</v>
      </c>
      <c r="C97" s="37" t="s">
        <v>173</v>
      </c>
      <c r="D97" s="35" t="s">
        <v>51</v>
      </c>
      <c r="E97" s="35" t="s">
        <v>21</v>
      </c>
      <c r="F97" s="37" t="s">
        <v>177</v>
      </c>
      <c r="G97" s="35" t="s">
        <v>5</v>
      </c>
      <c r="H97" s="35" t="s">
        <v>5</v>
      </c>
      <c r="I97" s="36" t="s">
        <v>55</v>
      </c>
    </row>
    <row r="98" spans="2:9" ht="42.75">
      <c r="B98" s="39">
        <v>42495</v>
      </c>
      <c r="C98" s="37" t="s">
        <v>173</v>
      </c>
      <c r="D98" s="35" t="s">
        <v>51</v>
      </c>
      <c r="E98" s="35" t="s">
        <v>21</v>
      </c>
      <c r="F98" s="37" t="s">
        <v>178</v>
      </c>
      <c r="G98" s="35" t="s">
        <v>5</v>
      </c>
      <c r="H98" s="35" t="s">
        <v>5</v>
      </c>
      <c r="I98" s="36" t="s">
        <v>55</v>
      </c>
    </row>
    <row r="99" spans="2:9" ht="57">
      <c r="B99" s="39">
        <v>42495</v>
      </c>
      <c r="C99" s="37" t="s">
        <v>173</v>
      </c>
      <c r="D99" s="35" t="s">
        <v>51</v>
      </c>
      <c r="E99" s="35" t="s">
        <v>21</v>
      </c>
      <c r="F99" s="37" t="s">
        <v>179</v>
      </c>
      <c r="G99" s="35" t="s">
        <v>5</v>
      </c>
      <c r="H99" s="35" t="s">
        <v>5</v>
      </c>
      <c r="I99" s="36" t="s">
        <v>57</v>
      </c>
    </row>
    <row r="100" spans="2:9" ht="57">
      <c r="B100" s="39">
        <v>42495</v>
      </c>
      <c r="C100" s="37" t="s">
        <v>173</v>
      </c>
      <c r="D100" s="35" t="s">
        <v>51</v>
      </c>
      <c r="E100" s="35" t="s">
        <v>21</v>
      </c>
      <c r="F100" s="37" t="s">
        <v>180</v>
      </c>
      <c r="G100" s="35" t="s">
        <v>5</v>
      </c>
      <c r="H100" s="35" t="s">
        <v>5</v>
      </c>
      <c r="I100" s="36" t="s">
        <v>116</v>
      </c>
    </row>
    <row r="101" spans="2:9" ht="28.5">
      <c r="B101" s="39">
        <v>42495</v>
      </c>
      <c r="C101" s="37" t="s">
        <v>173</v>
      </c>
      <c r="D101" s="35" t="s">
        <v>51</v>
      </c>
      <c r="E101" s="35" t="s">
        <v>21</v>
      </c>
      <c r="F101" s="37" t="s">
        <v>181</v>
      </c>
      <c r="G101" s="35" t="s">
        <v>5</v>
      </c>
      <c r="H101" s="35" t="s">
        <v>5</v>
      </c>
      <c r="I101" s="36" t="s">
        <v>55</v>
      </c>
    </row>
    <row r="102" spans="2:9" ht="57">
      <c r="B102" s="39">
        <v>42495</v>
      </c>
      <c r="C102" s="37" t="s">
        <v>173</v>
      </c>
      <c r="D102" s="35" t="s">
        <v>51</v>
      </c>
      <c r="E102" s="35" t="s">
        <v>58</v>
      </c>
      <c r="F102" s="37" t="s">
        <v>182</v>
      </c>
      <c r="G102" s="35" t="s">
        <v>5</v>
      </c>
      <c r="H102" s="35" t="s">
        <v>5</v>
      </c>
      <c r="I102" s="36" t="s">
        <v>55</v>
      </c>
    </row>
    <row r="103" spans="2:9" ht="42.75">
      <c r="B103" s="39">
        <v>42495</v>
      </c>
      <c r="C103" s="37" t="s">
        <v>173</v>
      </c>
      <c r="D103" s="35" t="s">
        <v>51</v>
      </c>
      <c r="E103" s="35" t="s">
        <v>21</v>
      </c>
      <c r="F103" s="37" t="s">
        <v>183</v>
      </c>
      <c r="G103" s="35" t="s">
        <v>5</v>
      </c>
      <c r="H103" s="35" t="s">
        <v>5</v>
      </c>
      <c r="I103" s="36" t="s">
        <v>184</v>
      </c>
    </row>
    <row r="104" spans="2:9" ht="71.25">
      <c r="B104" s="39">
        <v>42495</v>
      </c>
      <c r="C104" s="37" t="s">
        <v>173</v>
      </c>
      <c r="D104" s="35" t="s">
        <v>51</v>
      </c>
      <c r="E104" s="35" t="s">
        <v>21</v>
      </c>
      <c r="F104" s="37" t="s">
        <v>185</v>
      </c>
      <c r="G104" s="35" t="s">
        <v>5</v>
      </c>
      <c r="H104" s="35" t="s">
        <v>5</v>
      </c>
      <c r="I104" s="36" t="s">
        <v>144</v>
      </c>
    </row>
    <row r="105" spans="2:9" ht="99.75">
      <c r="B105" s="39">
        <v>42496</v>
      </c>
      <c r="C105" s="37" t="s">
        <v>186</v>
      </c>
      <c r="D105" s="35" t="s">
        <v>51</v>
      </c>
      <c r="E105" s="35" t="s">
        <v>21</v>
      </c>
      <c r="F105" s="37" t="s">
        <v>187</v>
      </c>
      <c r="G105" s="35" t="s">
        <v>5</v>
      </c>
      <c r="H105" s="35" t="s">
        <v>5</v>
      </c>
      <c r="I105" s="36" t="s">
        <v>110</v>
      </c>
    </row>
    <row r="106" spans="2:9" ht="99.75">
      <c r="B106" s="39">
        <v>42496</v>
      </c>
      <c r="C106" s="37" t="s">
        <v>186</v>
      </c>
      <c r="D106" s="35" t="s">
        <v>51</v>
      </c>
      <c r="E106" s="35" t="s">
        <v>21</v>
      </c>
      <c r="F106" s="37" t="s">
        <v>188</v>
      </c>
      <c r="G106" s="35" t="s">
        <v>5</v>
      </c>
      <c r="H106" s="35" t="s">
        <v>5</v>
      </c>
      <c r="I106" s="36" t="s">
        <v>110</v>
      </c>
    </row>
    <row r="107" spans="2:9" ht="28.5">
      <c r="B107" s="39">
        <v>42496</v>
      </c>
      <c r="C107" s="37" t="s">
        <v>186</v>
      </c>
      <c r="D107" s="35" t="s">
        <v>51</v>
      </c>
      <c r="E107" s="35" t="s">
        <v>21</v>
      </c>
      <c r="F107" s="37" t="s">
        <v>189</v>
      </c>
      <c r="G107" s="35" t="s">
        <v>5</v>
      </c>
      <c r="H107" s="35" t="s">
        <v>5</v>
      </c>
      <c r="I107" s="36" t="s">
        <v>190</v>
      </c>
    </row>
    <row r="108" spans="2:9" ht="57">
      <c r="B108" s="39">
        <v>42496</v>
      </c>
      <c r="C108" s="37" t="s">
        <v>186</v>
      </c>
      <c r="D108" s="35" t="s">
        <v>51</v>
      </c>
      <c r="E108" s="35" t="s">
        <v>21</v>
      </c>
      <c r="F108" s="37" t="s">
        <v>191</v>
      </c>
      <c r="G108" s="35" t="s">
        <v>5</v>
      </c>
      <c r="H108" s="35" t="s">
        <v>5</v>
      </c>
      <c r="I108" s="36" t="s">
        <v>55</v>
      </c>
    </row>
    <row r="109" spans="2:9" ht="57">
      <c r="B109" s="39">
        <v>42496</v>
      </c>
      <c r="C109" s="37" t="s">
        <v>186</v>
      </c>
      <c r="D109" s="35" t="s">
        <v>51</v>
      </c>
      <c r="E109" s="35" t="s">
        <v>21</v>
      </c>
      <c r="F109" s="37" t="s">
        <v>192</v>
      </c>
      <c r="G109" s="35" t="s">
        <v>5</v>
      </c>
      <c r="H109" s="35" t="s">
        <v>5</v>
      </c>
      <c r="I109" s="36" t="s">
        <v>55</v>
      </c>
    </row>
    <row r="110" spans="2:9" ht="99.75">
      <c r="B110" s="39">
        <v>42496</v>
      </c>
      <c r="C110" s="37" t="s">
        <v>186</v>
      </c>
      <c r="D110" s="35" t="s">
        <v>51</v>
      </c>
      <c r="E110" s="35" t="s">
        <v>21</v>
      </c>
      <c r="F110" s="37" t="s">
        <v>193</v>
      </c>
      <c r="G110" s="35" t="s">
        <v>5</v>
      </c>
      <c r="H110" s="35" t="s">
        <v>5</v>
      </c>
      <c r="I110" s="36" t="s">
        <v>57</v>
      </c>
    </row>
    <row r="111" spans="2:9" ht="57">
      <c r="B111" s="39">
        <v>42496</v>
      </c>
      <c r="C111" s="37" t="s">
        <v>186</v>
      </c>
      <c r="D111" s="35" t="s">
        <v>51</v>
      </c>
      <c r="E111" s="35" t="s">
        <v>21</v>
      </c>
      <c r="F111" s="37" t="s">
        <v>194</v>
      </c>
      <c r="G111" s="35" t="s">
        <v>5</v>
      </c>
      <c r="H111" s="35" t="s">
        <v>5</v>
      </c>
      <c r="I111" s="36" t="s">
        <v>195</v>
      </c>
    </row>
    <row r="112" spans="2:9" ht="57">
      <c r="B112" s="39">
        <v>42497</v>
      </c>
      <c r="C112" s="37" t="s">
        <v>196</v>
      </c>
      <c r="D112" s="35" t="s">
        <v>25</v>
      </c>
      <c r="E112" s="35" t="s">
        <v>21</v>
      </c>
      <c r="F112" s="37" t="s">
        <v>197</v>
      </c>
      <c r="G112" s="35" t="s">
        <v>5</v>
      </c>
      <c r="H112" s="35" t="s">
        <v>5</v>
      </c>
      <c r="I112" s="36" t="s">
        <v>198</v>
      </c>
    </row>
    <row r="113" spans="2:9" ht="57">
      <c r="B113" s="39">
        <v>42497</v>
      </c>
      <c r="C113" s="37" t="s">
        <v>196</v>
      </c>
      <c r="D113" s="35" t="s">
        <v>25</v>
      </c>
      <c r="E113" s="35" t="s">
        <v>21</v>
      </c>
      <c r="F113" s="37" t="s">
        <v>199</v>
      </c>
      <c r="G113" s="35" t="s">
        <v>5</v>
      </c>
      <c r="H113" s="35" t="s">
        <v>5</v>
      </c>
      <c r="I113" s="36" t="s">
        <v>198</v>
      </c>
    </row>
    <row r="114" spans="2:9" ht="57">
      <c r="B114" s="39">
        <v>42497</v>
      </c>
      <c r="C114" s="37" t="s">
        <v>196</v>
      </c>
      <c r="D114" s="35" t="s">
        <v>25</v>
      </c>
      <c r="E114" s="35" t="s">
        <v>21</v>
      </c>
      <c r="F114" s="37" t="s">
        <v>200</v>
      </c>
      <c r="G114" s="35" t="s">
        <v>5</v>
      </c>
      <c r="H114" s="35" t="s">
        <v>5</v>
      </c>
      <c r="I114" s="36" t="s">
        <v>201</v>
      </c>
    </row>
    <row r="115" spans="2:9" ht="28.5">
      <c r="B115" s="39">
        <v>42497</v>
      </c>
      <c r="C115" s="37" t="s">
        <v>202</v>
      </c>
      <c r="D115" s="35" t="s">
        <v>25</v>
      </c>
      <c r="E115" s="35" t="s">
        <v>21</v>
      </c>
      <c r="F115" s="37" t="s">
        <v>203</v>
      </c>
      <c r="G115" s="35" t="s">
        <v>5</v>
      </c>
      <c r="H115" s="35" t="s">
        <v>5</v>
      </c>
      <c r="I115" s="36" t="s">
        <v>55</v>
      </c>
    </row>
    <row r="116" spans="2:9" ht="156.75">
      <c r="B116" s="39">
        <v>42497</v>
      </c>
      <c r="C116" s="37" t="s">
        <v>202</v>
      </c>
      <c r="D116" s="35" t="s">
        <v>25</v>
      </c>
      <c r="E116" s="35" t="s">
        <v>21</v>
      </c>
      <c r="F116" s="37" t="s">
        <v>204</v>
      </c>
      <c r="G116" s="35" t="s">
        <v>5</v>
      </c>
      <c r="H116" s="35" t="s">
        <v>5</v>
      </c>
      <c r="I116" s="36" t="s">
        <v>205</v>
      </c>
    </row>
    <row r="117" spans="2:9" ht="57">
      <c r="B117" s="39">
        <v>42509</v>
      </c>
      <c r="C117" s="37" t="s">
        <v>206</v>
      </c>
      <c r="D117" s="35" t="s">
        <v>51</v>
      </c>
      <c r="E117" s="35" t="s">
        <v>21</v>
      </c>
      <c r="F117" s="37" t="s">
        <v>207</v>
      </c>
      <c r="G117" s="35" t="s">
        <v>5</v>
      </c>
      <c r="H117" s="35" t="s">
        <v>5</v>
      </c>
      <c r="I117" s="36" t="s">
        <v>208</v>
      </c>
    </row>
    <row r="118" spans="2:9" ht="28.5">
      <c r="B118" s="39">
        <v>42509</v>
      </c>
      <c r="C118" s="37" t="s">
        <v>206</v>
      </c>
      <c r="D118" s="35" t="s">
        <v>51</v>
      </c>
      <c r="E118" s="35" t="s">
        <v>21</v>
      </c>
      <c r="F118" s="37" t="s">
        <v>209</v>
      </c>
      <c r="G118" s="35" t="s">
        <v>5</v>
      </c>
      <c r="H118" s="35" t="s">
        <v>5</v>
      </c>
      <c r="I118" s="36" t="s">
        <v>53</v>
      </c>
    </row>
    <row r="119" spans="2:9" ht="57">
      <c r="B119" s="39">
        <v>42509</v>
      </c>
      <c r="C119" s="37" t="s">
        <v>206</v>
      </c>
      <c r="D119" s="35" t="s">
        <v>51</v>
      </c>
      <c r="E119" s="35" t="s">
        <v>21</v>
      </c>
      <c r="F119" s="37" t="s">
        <v>210</v>
      </c>
      <c r="G119" s="35" t="s">
        <v>5</v>
      </c>
      <c r="H119" s="35" t="s">
        <v>5</v>
      </c>
      <c r="I119" s="36" t="s">
        <v>55</v>
      </c>
    </row>
    <row r="120" spans="2:9" ht="28.5">
      <c r="B120" s="39">
        <v>42509</v>
      </c>
      <c r="C120" s="37" t="s">
        <v>206</v>
      </c>
      <c r="D120" s="35" t="s">
        <v>51</v>
      </c>
      <c r="E120" s="35" t="s">
        <v>21</v>
      </c>
      <c r="F120" s="37" t="s">
        <v>211</v>
      </c>
      <c r="G120" s="35" t="s">
        <v>5</v>
      </c>
      <c r="H120" s="35" t="s">
        <v>5</v>
      </c>
      <c r="I120" s="36" t="s">
        <v>57</v>
      </c>
    </row>
    <row r="121" spans="2:9" ht="42.75">
      <c r="B121" s="39">
        <v>42509</v>
      </c>
      <c r="C121" s="37" t="s">
        <v>206</v>
      </c>
      <c r="D121" s="35" t="s">
        <v>51</v>
      </c>
      <c r="E121" s="35" t="s">
        <v>21</v>
      </c>
      <c r="F121" s="37" t="s">
        <v>212</v>
      </c>
      <c r="G121" s="35" t="s">
        <v>5</v>
      </c>
      <c r="H121" s="35" t="s">
        <v>5</v>
      </c>
      <c r="I121" s="36" t="s">
        <v>55</v>
      </c>
    </row>
    <row r="122" spans="2:9" ht="85.5">
      <c r="B122" s="32">
        <v>42511</v>
      </c>
      <c r="C122" s="37" t="s">
        <v>213</v>
      </c>
      <c r="D122" s="35" t="s">
        <v>25</v>
      </c>
      <c r="E122" s="35" t="s">
        <v>21</v>
      </c>
      <c r="F122" s="37" t="s">
        <v>214</v>
      </c>
      <c r="G122" s="35" t="s">
        <v>5</v>
      </c>
      <c r="H122" s="35" t="s">
        <v>5</v>
      </c>
      <c r="I122" s="36" t="s">
        <v>215</v>
      </c>
    </row>
    <row r="123" spans="2:9" ht="42.75">
      <c r="B123" s="39">
        <v>42514</v>
      </c>
      <c r="C123" s="37" t="s">
        <v>216</v>
      </c>
      <c r="D123" s="35" t="s">
        <v>25</v>
      </c>
      <c r="E123" s="35" t="s">
        <v>21</v>
      </c>
      <c r="F123" s="37" t="s">
        <v>217</v>
      </c>
      <c r="G123" s="35" t="s">
        <v>5</v>
      </c>
      <c r="H123" s="35" t="s">
        <v>5</v>
      </c>
      <c r="I123" s="36" t="s">
        <v>218</v>
      </c>
    </row>
    <row r="124" spans="2:9" ht="71.25">
      <c r="B124" s="32">
        <v>42520</v>
      </c>
      <c r="C124" s="37" t="s">
        <v>219</v>
      </c>
      <c r="D124" s="35" t="s">
        <v>51</v>
      </c>
      <c r="E124" s="35" t="s">
        <v>21</v>
      </c>
      <c r="F124" s="37" t="s">
        <v>220</v>
      </c>
      <c r="G124" s="35" t="s">
        <v>5</v>
      </c>
      <c r="H124" s="35" t="s">
        <v>5</v>
      </c>
      <c r="I124" s="36" t="s">
        <v>221</v>
      </c>
    </row>
    <row r="125" spans="2:9" ht="71.25">
      <c r="B125" s="32">
        <v>42521</v>
      </c>
      <c r="C125" s="33" t="s">
        <v>222</v>
      </c>
      <c r="D125" s="34" t="s">
        <v>51</v>
      </c>
      <c r="E125" s="35" t="s">
        <v>21</v>
      </c>
      <c r="F125" s="33" t="s">
        <v>223</v>
      </c>
      <c r="G125" s="35" t="s">
        <v>5</v>
      </c>
      <c r="H125" s="35" t="s">
        <v>5</v>
      </c>
      <c r="I125" s="36" t="s">
        <v>221</v>
      </c>
    </row>
    <row r="126" spans="2:9" ht="99.75">
      <c r="B126" s="39">
        <v>42521</v>
      </c>
      <c r="C126" s="37" t="s">
        <v>224</v>
      </c>
      <c r="D126" s="35" t="s">
        <v>25</v>
      </c>
      <c r="E126" s="35" t="s">
        <v>21</v>
      </c>
      <c r="F126" s="37" t="s">
        <v>225</v>
      </c>
      <c r="G126" s="35" t="s">
        <v>5</v>
      </c>
      <c r="H126" s="35" t="s">
        <v>5</v>
      </c>
      <c r="I126" s="36" t="s">
        <v>226</v>
      </c>
    </row>
    <row r="127" spans="2:9" ht="99.75">
      <c r="B127" s="39">
        <v>42521</v>
      </c>
      <c r="C127" s="37" t="s">
        <v>227</v>
      </c>
      <c r="D127" s="35" t="s">
        <v>25</v>
      </c>
      <c r="E127" s="35" t="s">
        <v>21</v>
      </c>
      <c r="F127" s="37" t="s">
        <v>228</v>
      </c>
      <c r="G127" s="35" t="s">
        <v>5</v>
      </c>
      <c r="H127" s="35" t="s">
        <v>5</v>
      </c>
      <c r="I127" s="36" t="s">
        <v>226</v>
      </c>
    </row>
    <row r="128" spans="2:9" ht="57">
      <c r="B128" s="39">
        <v>42524</v>
      </c>
      <c r="C128" s="37" t="s">
        <v>229</v>
      </c>
      <c r="D128" s="35" t="s">
        <v>51</v>
      </c>
      <c r="E128" s="35" t="s">
        <v>21</v>
      </c>
      <c r="F128" s="37" t="s">
        <v>230</v>
      </c>
      <c r="G128" s="35" t="s">
        <v>5</v>
      </c>
      <c r="H128" s="35" t="s">
        <v>5</v>
      </c>
      <c r="I128" s="36" t="s">
        <v>50</v>
      </c>
    </row>
    <row r="129" spans="2:9" ht="28.5">
      <c r="B129" s="39">
        <v>42524</v>
      </c>
      <c r="C129" s="37" t="s">
        <v>229</v>
      </c>
      <c r="D129" s="35" t="s">
        <v>51</v>
      </c>
      <c r="E129" s="35" t="s">
        <v>21</v>
      </c>
      <c r="F129" s="37" t="s">
        <v>231</v>
      </c>
      <c r="G129" s="35" t="s">
        <v>5</v>
      </c>
      <c r="H129" s="35" t="s">
        <v>5</v>
      </c>
      <c r="I129" s="36" t="s">
        <v>53</v>
      </c>
    </row>
    <row r="130" spans="2:9" ht="57">
      <c r="B130" s="39">
        <v>42524</v>
      </c>
      <c r="C130" s="37" t="s">
        <v>229</v>
      </c>
      <c r="D130" s="35" t="s">
        <v>51</v>
      </c>
      <c r="E130" s="35" t="s">
        <v>21</v>
      </c>
      <c r="F130" s="37" t="s">
        <v>232</v>
      </c>
      <c r="G130" s="35" t="s">
        <v>5</v>
      </c>
      <c r="H130" s="35" t="s">
        <v>5</v>
      </c>
      <c r="I130" s="36" t="s">
        <v>55</v>
      </c>
    </row>
    <row r="131" spans="2:9" ht="28.5">
      <c r="B131" s="39">
        <v>42524</v>
      </c>
      <c r="C131" s="37" t="s">
        <v>229</v>
      </c>
      <c r="D131" s="35" t="s">
        <v>51</v>
      </c>
      <c r="E131" s="35" t="s">
        <v>21</v>
      </c>
      <c r="F131" s="37" t="s">
        <v>233</v>
      </c>
      <c r="G131" s="35" t="s">
        <v>5</v>
      </c>
      <c r="H131" s="35" t="s">
        <v>5</v>
      </c>
      <c r="I131" s="36" t="s">
        <v>55</v>
      </c>
    </row>
    <row r="132" spans="2:9" ht="42.75">
      <c r="B132" s="39">
        <v>42524</v>
      </c>
      <c r="C132" s="37" t="s">
        <v>229</v>
      </c>
      <c r="D132" s="35" t="s">
        <v>51</v>
      </c>
      <c r="E132" s="35" t="s">
        <v>21</v>
      </c>
      <c r="F132" s="37" t="s">
        <v>234</v>
      </c>
      <c r="G132" s="35" t="s">
        <v>5</v>
      </c>
      <c r="H132" s="35" t="s">
        <v>5</v>
      </c>
      <c r="I132" s="36" t="s">
        <v>235</v>
      </c>
    </row>
    <row r="133" spans="2:9" ht="42.75">
      <c r="B133" s="39">
        <v>42524</v>
      </c>
      <c r="C133" s="37" t="s">
        <v>229</v>
      </c>
      <c r="D133" s="35" t="s">
        <v>51</v>
      </c>
      <c r="E133" s="35" t="s">
        <v>21</v>
      </c>
      <c r="F133" s="37" t="s">
        <v>236</v>
      </c>
      <c r="G133" s="35" t="s">
        <v>5</v>
      </c>
      <c r="H133" s="35" t="s">
        <v>5</v>
      </c>
      <c r="I133" s="36" t="s">
        <v>55</v>
      </c>
    </row>
    <row r="134" spans="2:9" ht="57">
      <c r="B134" s="39">
        <v>42524</v>
      </c>
      <c r="C134" s="37" t="s">
        <v>229</v>
      </c>
      <c r="D134" s="35" t="s">
        <v>51</v>
      </c>
      <c r="E134" s="35" t="s">
        <v>21</v>
      </c>
      <c r="F134" s="37" t="s">
        <v>237</v>
      </c>
      <c r="G134" s="35" t="s">
        <v>5</v>
      </c>
      <c r="H134" s="35" t="s">
        <v>5</v>
      </c>
      <c r="I134" s="36" t="s">
        <v>55</v>
      </c>
    </row>
    <row r="135" spans="2:9" ht="57">
      <c r="B135" s="39">
        <v>42524</v>
      </c>
      <c r="C135" s="37" t="s">
        <v>229</v>
      </c>
      <c r="D135" s="35" t="s">
        <v>51</v>
      </c>
      <c r="E135" s="35" t="s">
        <v>21</v>
      </c>
      <c r="F135" s="37" t="s">
        <v>238</v>
      </c>
      <c r="G135" s="35" t="s">
        <v>5</v>
      </c>
      <c r="H135" s="35" t="s">
        <v>5</v>
      </c>
      <c r="I135" s="36" t="s">
        <v>239</v>
      </c>
    </row>
    <row r="136" spans="2:9" ht="57">
      <c r="B136" s="39">
        <v>42524</v>
      </c>
      <c r="C136" s="37" t="s">
        <v>229</v>
      </c>
      <c r="D136" s="35" t="s">
        <v>51</v>
      </c>
      <c r="E136" s="35" t="s">
        <v>21</v>
      </c>
      <c r="F136" s="37" t="s">
        <v>240</v>
      </c>
      <c r="G136" s="35" t="s">
        <v>5</v>
      </c>
      <c r="H136" s="35" t="s">
        <v>5</v>
      </c>
      <c r="I136" s="36" t="s">
        <v>116</v>
      </c>
    </row>
    <row r="137" spans="2:9" ht="71.25">
      <c r="B137" s="39">
        <v>42524</v>
      </c>
      <c r="C137" s="37" t="s">
        <v>241</v>
      </c>
      <c r="D137" s="35" t="s">
        <v>25</v>
      </c>
      <c r="E137" s="35" t="s">
        <v>21</v>
      </c>
      <c r="F137" s="37" t="s">
        <v>242</v>
      </c>
      <c r="G137" s="35" t="s">
        <v>5</v>
      </c>
      <c r="H137" s="35" t="s">
        <v>5</v>
      </c>
      <c r="I137" s="36" t="s">
        <v>243</v>
      </c>
    </row>
    <row r="138" spans="2:9" ht="71.25">
      <c r="B138" s="39">
        <v>42524</v>
      </c>
      <c r="C138" s="37" t="s">
        <v>241</v>
      </c>
      <c r="D138" s="35" t="s">
        <v>25</v>
      </c>
      <c r="E138" s="35" t="s">
        <v>21</v>
      </c>
      <c r="F138" s="37" t="s">
        <v>244</v>
      </c>
      <c r="G138" s="35" t="s">
        <v>5</v>
      </c>
      <c r="H138" s="35" t="s">
        <v>5</v>
      </c>
      <c r="I138" s="36" t="s">
        <v>243</v>
      </c>
    </row>
    <row r="139" spans="2:9" ht="71.25">
      <c r="B139" s="39">
        <v>42524</v>
      </c>
      <c r="C139" s="37" t="s">
        <v>241</v>
      </c>
      <c r="D139" s="35" t="s">
        <v>25</v>
      </c>
      <c r="E139" s="35" t="s">
        <v>21</v>
      </c>
      <c r="F139" s="37" t="s">
        <v>245</v>
      </c>
      <c r="G139" s="35" t="s">
        <v>5</v>
      </c>
      <c r="H139" s="35" t="s">
        <v>5</v>
      </c>
      <c r="I139" s="36" t="s">
        <v>243</v>
      </c>
    </row>
    <row r="140" spans="2:9" ht="71.25">
      <c r="B140" s="39">
        <v>42525</v>
      </c>
      <c r="C140" s="37" t="s">
        <v>246</v>
      </c>
      <c r="D140" s="35" t="s">
        <v>25</v>
      </c>
      <c r="E140" s="35" t="s">
        <v>21</v>
      </c>
      <c r="F140" s="37" t="s">
        <v>247</v>
      </c>
      <c r="G140" s="35" t="s">
        <v>5</v>
      </c>
      <c r="H140" s="35" t="s">
        <v>5</v>
      </c>
      <c r="I140" s="36" t="s">
        <v>248</v>
      </c>
    </row>
    <row r="141" spans="2:9" ht="85.5">
      <c r="B141" s="39">
        <v>42525</v>
      </c>
      <c r="C141" s="37" t="s">
        <v>246</v>
      </c>
      <c r="D141" s="35" t="s">
        <v>25</v>
      </c>
      <c r="E141" s="35" t="s">
        <v>21</v>
      </c>
      <c r="F141" s="37" t="s">
        <v>249</v>
      </c>
      <c r="G141" s="35" t="s">
        <v>5</v>
      </c>
      <c r="H141" s="35" t="s">
        <v>5</v>
      </c>
      <c r="I141" s="36" t="s">
        <v>250</v>
      </c>
    </row>
    <row r="142" spans="2:9" ht="85.5">
      <c r="B142" s="39">
        <v>42525</v>
      </c>
      <c r="C142" s="37" t="s">
        <v>246</v>
      </c>
      <c r="D142" s="35" t="s">
        <v>25</v>
      </c>
      <c r="E142" s="35" t="s">
        <v>21</v>
      </c>
      <c r="F142" s="37" t="s">
        <v>251</v>
      </c>
      <c r="G142" s="35" t="s">
        <v>5</v>
      </c>
      <c r="H142" s="35" t="s">
        <v>5</v>
      </c>
      <c r="I142" s="36" t="s">
        <v>250</v>
      </c>
    </row>
    <row r="143" spans="2:9" ht="114">
      <c r="B143" s="39">
        <v>42525</v>
      </c>
      <c r="C143" s="37" t="s">
        <v>252</v>
      </c>
      <c r="D143" s="35" t="s">
        <v>43</v>
      </c>
      <c r="E143" s="35" t="s">
        <v>21</v>
      </c>
      <c r="F143" s="37" t="s">
        <v>253</v>
      </c>
      <c r="G143" s="35" t="s">
        <v>5</v>
      </c>
      <c r="H143" s="35" t="s">
        <v>5</v>
      </c>
      <c r="I143" s="36" t="s">
        <v>254</v>
      </c>
    </row>
    <row r="144" spans="2:9" ht="85.5">
      <c r="B144" s="39">
        <v>42527</v>
      </c>
      <c r="C144" s="37" t="s">
        <v>255</v>
      </c>
      <c r="D144" s="35" t="s">
        <v>25</v>
      </c>
      <c r="E144" s="35" t="s">
        <v>21</v>
      </c>
      <c r="F144" s="37" t="s">
        <v>256</v>
      </c>
      <c r="G144" s="35" t="s">
        <v>5</v>
      </c>
      <c r="H144" s="35" t="s">
        <v>5</v>
      </c>
      <c r="I144" s="36" t="s">
        <v>257</v>
      </c>
    </row>
    <row r="145" spans="2:9" ht="185.25">
      <c r="B145" s="39">
        <v>42527</v>
      </c>
      <c r="C145" s="37" t="s">
        <v>258</v>
      </c>
      <c r="D145" s="35" t="s">
        <v>43</v>
      </c>
      <c r="E145" s="35" t="s">
        <v>21</v>
      </c>
      <c r="F145" s="37" t="s">
        <v>259</v>
      </c>
      <c r="G145" s="35" t="s">
        <v>5</v>
      </c>
      <c r="H145" s="35" t="s">
        <v>130</v>
      </c>
      <c r="I145" s="36" t="s">
        <v>260</v>
      </c>
    </row>
    <row r="146" spans="2:9" ht="42.75">
      <c r="B146" s="39">
        <v>42528</v>
      </c>
      <c r="C146" s="37" t="s">
        <v>246</v>
      </c>
      <c r="D146" s="35" t="s">
        <v>51</v>
      </c>
      <c r="E146" s="35" t="s">
        <v>21</v>
      </c>
      <c r="F146" s="37" t="s">
        <v>261</v>
      </c>
      <c r="G146" s="35" t="s">
        <v>5</v>
      </c>
      <c r="H146" s="35" t="s">
        <v>5</v>
      </c>
      <c r="I146" s="36" t="s">
        <v>262</v>
      </c>
    </row>
    <row r="147" spans="2:9" ht="28.5">
      <c r="B147" s="39">
        <v>42528</v>
      </c>
      <c r="C147" s="37" t="s">
        <v>246</v>
      </c>
      <c r="D147" s="35" t="s">
        <v>51</v>
      </c>
      <c r="E147" s="35" t="s">
        <v>21</v>
      </c>
      <c r="F147" s="37" t="s">
        <v>263</v>
      </c>
      <c r="G147" s="35" t="s">
        <v>5</v>
      </c>
      <c r="H147" s="35" t="s">
        <v>5</v>
      </c>
      <c r="I147" s="36" t="s">
        <v>53</v>
      </c>
    </row>
    <row r="148" spans="2:9" ht="57">
      <c r="B148" s="39">
        <v>42528</v>
      </c>
      <c r="C148" s="37" t="s">
        <v>246</v>
      </c>
      <c r="D148" s="35" t="s">
        <v>51</v>
      </c>
      <c r="E148" s="35" t="s">
        <v>21</v>
      </c>
      <c r="F148" s="37" t="s">
        <v>264</v>
      </c>
      <c r="G148" s="35" t="s">
        <v>5</v>
      </c>
      <c r="H148" s="35" t="s">
        <v>5</v>
      </c>
      <c r="I148" s="36" t="s">
        <v>55</v>
      </c>
    </row>
    <row r="149" spans="2:9" ht="42.75">
      <c r="B149" s="39">
        <v>42528</v>
      </c>
      <c r="C149" s="37" t="s">
        <v>246</v>
      </c>
      <c r="D149" s="35" t="s">
        <v>51</v>
      </c>
      <c r="E149" s="35" t="s">
        <v>21</v>
      </c>
      <c r="F149" s="37" t="s">
        <v>265</v>
      </c>
      <c r="G149" s="35" t="s">
        <v>5</v>
      </c>
      <c r="H149" s="35" t="s">
        <v>5</v>
      </c>
      <c r="I149" s="36" t="s">
        <v>57</v>
      </c>
    </row>
    <row r="150" spans="2:9" ht="42.75">
      <c r="B150" s="39">
        <v>42528</v>
      </c>
      <c r="C150" s="37" t="s">
        <v>246</v>
      </c>
      <c r="D150" s="35" t="s">
        <v>51</v>
      </c>
      <c r="E150" s="35" t="s">
        <v>58</v>
      </c>
      <c r="F150" s="37" t="s">
        <v>266</v>
      </c>
      <c r="G150" s="35" t="s">
        <v>5</v>
      </c>
      <c r="H150" s="35" t="s">
        <v>5</v>
      </c>
      <c r="I150" s="36" t="s">
        <v>55</v>
      </c>
    </row>
    <row r="151" spans="2:9" ht="42.75">
      <c r="B151" s="39">
        <v>42528</v>
      </c>
      <c r="C151" s="37" t="s">
        <v>246</v>
      </c>
      <c r="D151" s="35" t="s">
        <v>51</v>
      </c>
      <c r="E151" s="35" t="s">
        <v>58</v>
      </c>
      <c r="F151" s="37" t="s">
        <v>267</v>
      </c>
      <c r="G151" s="35" t="s">
        <v>5</v>
      </c>
      <c r="H151" s="35" t="s">
        <v>5</v>
      </c>
      <c r="I151" s="36" t="s">
        <v>55</v>
      </c>
    </row>
    <row r="152" spans="2:9" ht="71.25">
      <c r="B152" s="39">
        <v>42528</v>
      </c>
      <c r="C152" s="37" t="s">
        <v>246</v>
      </c>
      <c r="D152" s="35" t="s">
        <v>51</v>
      </c>
      <c r="E152" s="35" t="s">
        <v>21</v>
      </c>
      <c r="F152" s="37" t="s">
        <v>268</v>
      </c>
      <c r="G152" s="35" t="s">
        <v>5</v>
      </c>
      <c r="H152" s="35" t="s">
        <v>5</v>
      </c>
      <c r="I152" s="36" t="s">
        <v>269</v>
      </c>
    </row>
    <row r="153" spans="2:9" ht="128.25">
      <c r="B153" s="39">
        <v>42528</v>
      </c>
      <c r="C153" s="37" t="s">
        <v>246</v>
      </c>
      <c r="D153" s="35" t="s">
        <v>51</v>
      </c>
      <c r="E153" s="35" t="s">
        <v>21</v>
      </c>
      <c r="F153" s="37" t="s">
        <v>270</v>
      </c>
      <c r="G153" s="35" t="s">
        <v>5</v>
      </c>
      <c r="H153" s="35" t="s">
        <v>5</v>
      </c>
      <c r="I153" s="36" t="s">
        <v>271</v>
      </c>
    </row>
    <row r="154" spans="2:9" ht="114">
      <c r="B154" s="39">
        <v>42528</v>
      </c>
      <c r="C154" s="37" t="s">
        <v>246</v>
      </c>
      <c r="D154" s="35" t="s">
        <v>51</v>
      </c>
      <c r="E154" s="35" t="s">
        <v>21</v>
      </c>
      <c r="F154" s="37" t="s">
        <v>272</v>
      </c>
      <c r="G154" s="35" t="s">
        <v>5</v>
      </c>
      <c r="H154" s="35" t="s">
        <v>5</v>
      </c>
      <c r="I154" s="36" t="s">
        <v>273</v>
      </c>
    </row>
    <row r="155" spans="2:9" ht="57">
      <c r="B155" s="39">
        <v>42528</v>
      </c>
      <c r="C155" s="37" t="s">
        <v>246</v>
      </c>
      <c r="D155" s="35" t="s">
        <v>51</v>
      </c>
      <c r="E155" s="35" t="s">
        <v>21</v>
      </c>
      <c r="F155" s="37" t="s">
        <v>274</v>
      </c>
      <c r="G155" s="35" t="s">
        <v>5</v>
      </c>
      <c r="H155" s="35" t="s">
        <v>5</v>
      </c>
      <c r="I155" s="36" t="s">
        <v>275</v>
      </c>
    </row>
    <row r="156" spans="2:9" ht="57">
      <c r="B156" s="39">
        <v>42528</v>
      </c>
      <c r="C156" s="37" t="s">
        <v>276</v>
      </c>
      <c r="D156" s="35" t="s">
        <v>25</v>
      </c>
      <c r="E156" s="35" t="s">
        <v>21</v>
      </c>
      <c r="F156" s="37" t="s">
        <v>277</v>
      </c>
      <c r="G156" s="35" t="s">
        <v>5</v>
      </c>
      <c r="H156" s="35" t="s">
        <v>5</v>
      </c>
      <c r="I156" s="36" t="s">
        <v>278</v>
      </c>
    </row>
    <row r="157" spans="2:9" ht="85.5">
      <c r="B157" s="39">
        <v>42528</v>
      </c>
      <c r="C157" s="37" t="s">
        <v>279</v>
      </c>
      <c r="D157" s="35" t="s">
        <v>51</v>
      </c>
      <c r="E157" s="35" t="s">
        <v>21</v>
      </c>
      <c r="F157" s="37" t="s">
        <v>280</v>
      </c>
      <c r="G157" s="35" t="s">
        <v>5</v>
      </c>
      <c r="H157" s="35" t="s">
        <v>5</v>
      </c>
      <c r="I157" s="36" t="s">
        <v>221</v>
      </c>
    </row>
    <row r="158" spans="2:9" ht="71.25">
      <c r="B158" s="39">
        <v>42528</v>
      </c>
      <c r="C158" s="37" t="s">
        <v>281</v>
      </c>
      <c r="D158" s="35" t="s">
        <v>51</v>
      </c>
      <c r="E158" s="35" t="s">
        <v>21</v>
      </c>
      <c r="F158" s="37" t="s">
        <v>282</v>
      </c>
      <c r="G158" s="35" t="s">
        <v>5</v>
      </c>
      <c r="H158" s="35" t="s">
        <v>5</v>
      </c>
      <c r="I158" s="36" t="s">
        <v>50</v>
      </c>
    </row>
    <row r="159" spans="2:9" ht="28.5">
      <c r="B159" s="39">
        <v>42528</v>
      </c>
      <c r="C159" s="37" t="s">
        <v>281</v>
      </c>
      <c r="D159" s="35" t="s">
        <v>51</v>
      </c>
      <c r="E159" s="35" t="s">
        <v>21</v>
      </c>
      <c r="F159" s="37" t="s">
        <v>283</v>
      </c>
      <c r="G159" s="35" t="s">
        <v>5</v>
      </c>
      <c r="H159" s="35" t="s">
        <v>5</v>
      </c>
      <c r="I159" s="36" t="s">
        <v>53</v>
      </c>
    </row>
    <row r="160" spans="2:9" ht="42.75">
      <c r="B160" s="39">
        <v>42528</v>
      </c>
      <c r="C160" s="37" t="s">
        <v>281</v>
      </c>
      <c r="D160" s="35" t="s">
        <v>51</v>
      </c>
      <c r="E160" s="35" t="s">
        <v>21</v>
      </c>
      <c r="F160" s="37" t="s">
        <v>284</v>
      </c>
      <c r="G160" s="35" t="s">
        <v>5</v>
      </c>
      <c r="H160" s="35" t="s">
        <v>5</v>
      </c>
      <c r="I160" s="36" t="s">
        <v>55</v>
      </c>
    </row>
    <row r="161" spans="2:9" ht="42.75">
      <c r="B161" s="39">
        <v>42528</v>
      </c>
      <c r="C161" s="37" t="s">
        <v>281</v>
      </c>
      <c r="D161" s="35" t="s">
        <v>51</v>
      </c>
      <c r="E161" s="35" t="s">
        <v>21</v>
      </c>
      <c r="F161" s="37" t="s">
        <v>285</v>
      </c>
      <c r="G161" s="35" t="s">
        <v>5</v>
      </c>
      <c r="H161" s="35" t="s">
        <v>5</v>
      </c>
      <c r="I161" s="36" t="s">
        <v>57</v>
      </c>
    </row>
    <row r="162" spans="2:9" ht="57">
      <c r="B162" s="39">
        <v>42528</v>
      </c>
      <c r="C162" s="37" t="s">
        <v>281</v>
      </c>
      <c r="D162" s="35" t="s">
        <v>51</v>
      </c>
      <c r="E162" s="35" t="s">
        <v>21</v>
      </c>
      <c r="F162" s="37" t="s">
        <v>286</v>
      </c>
      <c r="G162" s="35" t="s">
        <v>5</v>
      </c>
      <c r="H162" s="35" t="s">
        <v>5</v>
      </c>
      <c r="I162" s="36" t="s">
        <v>107</v>
      </c>
    </row>
    <row r="163" spans="2:9" ht="42.75">
      <c r="B163" s="39">
        <v>42528</v>
      </c>
      <c r="C163" s="37" t="s">
        <v>281</v>
      </c>
      <c r="D163" s="35" t="s">
        <v>51</v>
      </c>
      <c r="E163" s="35" t="s">
        <v>21</v>
      </c>
      <c r="F163" s="37" t="s">
        <v>287</v>
      </c>
      <c r="G163" s="35" t="s">
        <v>5</v>
      </c>
      <c r="H163" s="35" t="s">
        <v>5</v>
      </c>
      <c r="I163" s="36" t="s">
        <v>243</v>
      </c>
    </row>
    <row r="164" spans="2:9" ht="85.5">
      <c r="B164" s="39">
        <v>42531</v>
      </c>
      <c r="C164" s="37" t="s">
        <v>288</v>
      </c>
      <c r="D164" s="35" t="s">
        <v>25</v>
      </c>
      <c r="E164" s="35" t="s">
        <v>21</v>
      </c>
      <c r="F164" s="37" t="s">
        <v>289</v>
      </c>
      <c r="G164" s="35" t="s">
        <v>5</v>
      </c>
      <c r="H164" s="35" t="s">
        <v>5</v>
      </c>
      <c r="I164" s="36" t="s">
        <v>290</v>
      </c>
    </row>
    <row r="165" spans="2:9" ht="57">
      <c r="B165" s="39">
        <v>42531</v>
      </c>
      <c r="C165" s="37" t="s">
        <v>291</v>
      </c>
      <c r="D165" s="35" t="s">
        <v>25</v>
      </c>
      <c r="E165" s="35" t="s">
        <v>21</v>
      </c>
      <c r="F165" s="37" t="s">
        <v>292</v>
      </c>
      <c r="G165" s="35" t="s">
        <v>5</v>
      </c>
      <c r="H165" s="35" t="s">
        <v>5</v>
      </c>
      <c r="I165" s="36" t="s">
        <v>254</v>
      </c>
    </row>
    <row r="166" spans="2:9" ht="57">
      <c r="B166" s="39">
        <v>42531</v>
      </c>
      <c r="C166" s="37" t="s">
        <v>293</v>
      </c>
      <c r="D166" s="35" t="s">
        <v>51</v>
      </c>
      <c r="E166" s="35" t="s">
        <v>21</v>
      </c>
      <c r="F166" s="37" t="s">
        <v>294</v>
      </c>
      <c r="G166" s="35" t="s">
        <v>5</v>
      </c>
      <c r="H166" s="35" t="s">
        <v>5</v>
      </c>
      <c r="I166" s="36" t="s">
        <v>50</v>
      </c>
    </row>
    <row r="167" spans="2:9" ht="28.5">
      <c r="B167" s="39">
        <v>42531</v>
      </c>
      <c r="C167" s="37" t="s">
        <v>293</v>
      </c>
      <c r="D167" s="35" t="s">
        <v>51</v>
      </c>
      <c r="E167" s="35" t="s">
        <v>21</v>
      </c>
      <c r="F167" s="37" t="s">
        <v>295</v>
      </c>
      <c r="G167" s="35" t="s">
        <v>5</v>
      </c>
      <c r="H167" s="35" t="s">
        <v>5</v>
      </c>
      <c r="I167" s="36" t="s">
        <v>53</v>
      </c>
    </row>
    <row r="168" spans="2:9" ht="57">
      <c r="B168" s="39">
        <v>42531</v>
      </c>
      <c r="C168" s="37" t="s">
        <v>293</v>
      </c>
      <c r="D168" s="35" t="s">
        <v>51</v>
      </c>
      <c r="E168" s="35" t="s">
        <v>21</v>
      </c>
      <c r="F168" s="37" t="s">
        <v>296</v>
      </c>
      <c r="G168" s="35" t="s">
        <v>5</v>
      </c>
      <c r="H168" s="35" t="s">
        <v>5</v>
      </c>
      <c r="I168" s="36" t="s">
        <v>55</v>
      </c>
    </row>
    <row r="169" spans="2:9" ht="28.5">
      <c r="B169" s="39">
        <v>42531</v>
      </c>
      <c r="C169" s="37" t="s">
        <v>293</v>
      </c>
      <c r="D169" s="35" t="s">
        <v>51</v>
      </c>
      <c r="E169" s="35" t="s">
        <v>21</v>
      </c>
      <c r="F169" s="37" t="s">
        <v>297</v>
      </c>
      <c r="G169" s="35" t="s">
        <v>5</v>
      </c>
      <c r="H169" s="35" t="s">
        <v>5</v>
      </c>
      <c r="I169" s="36" t="s">
        <v>57</v>
      </c>
    </row>
    <row r="170" spans="2:9" ht="57">
      <c r="B170" s="39">
        <v>42531</v>
      </c>
      <c r="C170" s="37" t="s">
        <v>293</v>
      </c>
      <c r="D170" s="35" t="s">
        <v>51</v>
      </c>
      <c r="E170" s="35" t="s">
        <v>21</v>
      </c>
      <c r="F170" s="37" t="s">
        <v>298</v>
      </c>
      <c r="G170" s="35" t="s">
        <v>5</v>
      </c>
      <c r="H170" s="35" t="s">
        <v>5</v>
      </c>
      <c r="I170" s="36" t="s">
        <v>107</v>
      </c>
    </row>
    <row r="171" spans="2:9" ht="85.5">
      <c r="B171" s="39">
        <v>42531</v>
      </c>
      <c r="C171" s="37" t="s">
        <v>293</v>
      </c>
      <c r="D171" s="35" t="s">
        <v>51</v>
      </c>
      <c r="E171" s="35" t="s">
        <v>21</v>
      </c>
      <c r="F171" s="37" t="s">
        <v>299</v>
      </c>
      <c r="G171" s="35" t="s">
        <v>5</v>
      </c>
      <c r="H171" s="35" t="s">
        <v>5</v>
      </c>
      <c r="I171" s="36" t="s">
        <v>300</v>
      </c>
    </row>
    <row r="172" spans="2:9" ht="71.25">
      <c r="B172" s="39">
        <v>42534</v>
      </c>
      <c r="C172" s="37" t="s">
        <v>301</v>
      </c>
      <c r="D172" s="35" t="s">
        <v>25</v>
      </c>
      <c r="E172" s="35" t="s">
        <v>21</v>
      </c>
      <c r="F172" s="37" t="s">
        <v>302</v>
      </c>
      <c r="G172" s="35" t="s">
        <v>5</v>
      </c>
      <c r="H172" s="35" t="s">
        <v>5</v>
      </c>
      <c r="I172" s="36" t="s">
        <v>303</v>
      </c>
    </row>
    <row r="173" spans="2:9" ht="85.5">
      <c r="B173" s="39">
        <v>42535</v>
      </c>
      <c r="C173" s="37" t="s">
        <v>304</v>
      </c>
      <c r="D173" s="35" t="s">
        <v>43</v>
      </c>
      <c r="E173" s="35" t="s">
        <v>21</v>
      </c>
      <c r="F173" s="37" t="s">
        <v>305</v>
      </c>
      <c r="G173" s="35" t="s">
        <v>5</v>
      </c>
      <c r="H173" s="35" t="s">
        <v>5</v>
      </c>
      <c r="I173" s="36" t="s">
        <v>306</v>
      </c>
    </row>
    <row r="174" spans="2:9" ht="85.5">
      <c r="B174" s="39">
        <v>42537</v>
      </c>
      <c r="C174" s="37" t="s">
        <v>307</v>
      </c>
      <c r="D174" s="35" t="s">
        <v>25</v>
      </c>
      <c r="E174" s="35" t="s">
        <v>21</v>
      </c>
      <c r="F174" s="37" t="s">
        <v>308</v>
      </c>
      <c r="G174" s="35" t="s">
        <v>5</v>
      </c>
      <c r="H174" s="35" t="s">
        <v>5</v>
      </c>
      <c r="I174" s="36" t="s">
        <v>243</v>
      </c>
    </row>
    <row r="175" spans="2:9" ht="71.25">
      <c r="B175" s="39">
        <v>42537</v>
      </c>
      <c r="C175" s="37" t="s">
        <v>307</v>
      </c>
      <c r="D175" s="35" t="s">
        <v>25</v>
      </c>
      <c r="E175" s="35" t="s">
        <v>21</v>
      </c>
      <c r="F175" s="37" t="s">
        <v>309</v>
      </c>
      <c r="G175" s="35" t="s">
        <v>5</v>
      </c>
      <c r="H175" s="35" t="s">
        <v>5</v>
      </c>
      <c r="I175" s="36" t="s">
        <v>243</v>
      </c>
    </row>
    <row r="176" spans="2:9" ht="57">
      <c r="B176" s="39">
        <v>42537</v>
      </c>
      <c r="C176" s="37" t="s">
        <v>307</v>
      </c>
      <c r="D176" s="35" t="s">
        <v>25</v>
      </c>
      <c r="E176" s="35" t="s">
        <v>21</v>
      </c>
      <c r="F176" s="37" t="s">
        <v>310</v>
      </c>
      <c r="G176" s="35" t="s">
        <v>5</v>
      </c>
      <c r="H176" s="35" t="s">
        <v>5</v>
      </c>
      <c r="I176" s="36" t="s">
        <v>311</v>
      </c>
    </row>
    <row r="177" spans="2:9" ht="57">
      <c r="B177" s="39">
        <v>42537</v>
      </c>
      <c r="C177" s="37" t="s">
        <v>307</v>
      </c>
      <c r="D177" s="35" t="s">
        <v>25</v>
      </c>
      <c r="E177" s="35" t="s">
        <v>21</v>
      </c>
      <c r="F177" s="37" t="s">
        <v>312</v>
      </c>
      <c r="G177" s="35" t="s">
        <v>5</v>
      </c>
      <c r="H177" s="35" t="s">
        <v>5</v>
      </c>
      <c r="I177" s="36" t="s">
        <v>55</v>
      </c>
    </row>
    <row r="178" spans="2:9" ht="57">
      <c r="B178" s="39">
        <v>42537</v>
      </c>
      <c r="C178" s="37" t="s">
        <v>307</v>
      </c>
      <c r="D178" s="35" t="s">
        <v>25</v>
      </c>
      <c r="E178" s="35" t="s">
        <v>21</v>
      </c>
      <c r="F178" s="37" t="s">
        <v>313</v>
      </c>
      <c r="G178" s="35" t="s">
        <v>5</v>
      </c>
      <c r="H178" s="35" t="s">
        <v>5</v>
      </c>
      <c r="I178" s="36" t="s">
        <v>311</v>
      </c>
    </row>
    <row r="179" spans="2:9" ht="57">
      <c r="B179" s="39">
        <v>42537</v>
      </c>
      <c r="C179" s="37" t="s">
        <v>307</v>
      </c>
      <c r="D179" s="35" t="s">
        <v>25</v>
      </c>
      <c r="E179" s="35" t="s">
        <v>58</v>
      </c>
      <c r="F179" s="37" t="s">
        <v>314</v>
      </c>
      <c r="G179" s="35" t="s">
        <v>5</v>
      </c>
      <c r="H179" s="35" t="s">
        <v>5</v>
      </c>
      <c r="I179" s="36" t="s">
        <v>55</v>
      </c>
    </row>
    <row r="180" spans="2:9" ht="128.25">
      <c r="B180" s="39">
        <v>42538</v>
      </c>
      <c r="C180" s="37" t="s">
        <v>315</v>
      </c>
      <c r="D180" s="35" t="s">
        <v>51</v>
      </c>
      <c r="E180" s="35" t="s">
        <v>21</v>
      </c>
      <c r="F180" s="37" t="s">
        <v>316</v>
      </c>
      <c r="G180" s="35" t="s">
        <v>5</v>
      </c>
      <c r="H180" s="35" t="s">
        <v>5</v>
      </c>
      <c r="I180" s="36" t="s">
        <v>110</v>
      </c>
    </row>
    <row r="181" spans="2:9" ht="57">
      <c r="B181" s="39">
        <v>42538</v>
      </c>
      <c r="C181" s="37" t="s">
        <v>315</v>
      </c>
      <c r="D181" s="35" t="s">
        <v>51</v>
      </c>
      <c r="E181" s="35" t="s">
        <v>21</v>
      </c>
      <c r="F181" s="37" t="s">
        <v>317</v>
      </c>
      <c r="G181" s="35" t="s">
        <v>5</v>
      </c>
      <c r="H181" s="35" t="s">
        <v>5</v>
      </c>
      <c r="I181" s="36" t="s">
        <v>318</v>
      </c>
    </row>
    <row r="182" spans="2:9" ht="71.25">
      <c r="B182" s="39">
        <v>42538</v>
      </c>
      <c r="C182" s="37" t="s">
        <v>315</v>
      </c>
      <c r="D182" s="35" t="s">
        <v>51</v>
      </c>
      <c r="E182" s="35" t="s">
        <v>21</v>
      </c>
      <c r="F182" s="37" t="s">
        <v>319</v>
      </c>
      <c r="G182" s="35" t="s">
        <v>5</v>
      </c>
      <c r="H182" s="35" t="s">
        <v>5</v>
      </c>
      <c r="I182" s="36" t="s">
        <v>55</v>
      </c>
    </row>
    <row r="183" spans="2:9" ht="57">
      <c r="B183" s="39">
        <v>42538</v>
      </c>
      <c r="C183" s="37" t="s">
        <v>315</v>
      </c>
      <c r="D183" s="35" t="s">
        <v>51</v>
      </c>
      <c r="E183" s="35" t="s">
        <v>21</v>
      </c>
      <c r="F183" s="37" t="s">
        <v>320</v>
      </c>
      <c r="G183" s="35" t="s">
        <v>5</v>
      </c>
      <c r="H183" s="35" t="s">
        <v>5</v>
      </c>
      <c r="I183" s="36" t="s">
        <v>321</v>
      </c>
    </row>
    <row r="184" spans="2:9" ht="57">
      <c r="B184" s="39">
        <v>42538</v>
      </c>
      <c r="C184" s="37" t="s">
        <v>315</v>
      </c>
      <c r="D184" s="35" t="s">
        <v>51</v>
      </c>
      <c r="E184" s="35" t="s">
        <v>21</v>
      </c>
      <c r="F184" s="37" t="s">
        <v>322</v>
      </c>
      <c r="G184" s="35" t="s">
        <v>5</v>
      </c>
      <c r="H184" s="35" t="s">
        <v>5</v>
      </c>
      <c r="I184" s="36" t="s">
        <v>323</v>
      </c>
    </row>
    <row r="185" spans="2:9" ht="28.5">
      <c r="B185" s="39">
        <v>42539</v>
      </c>
      <c r="C185" s="37" t="s">
        <v>324</v>
      </c>
      <c r="D185" s="35" t="s">
        <v>51</v>
      </c>
      <c r="E185" s="35" t="s">
        <v>21</v>
      </c>
      <c r="F185" s="37" t="s">
        <v>325</v>
      </c>
      <c r="G185" s="35" t="s">
        <v>5</v>
      </c>
      <c r="H185" s="35" t="s">
        <v>5</v>
      </c>
      <c r="I185" s="36" t="s">
        <v>50</v>
      </c>
    </row>
    <row r="186" spans="2:9" ht="28.5">
      <c r="B186" s="39">
        <v>42539</v>
      </c>
      <c r="C186" s="37" t="s">
        <v>324</v>
      </c>
      <c r="D186" s="35" t="s">
        <v>51</v>
      </c>
      <c r="E186" s="35" t="s">
        <v>21</v>
      </c>
      <c r="F186" s="37" t="s">
        <v>326</v>
      </c>
      <c r="G186" s="35" t="s">
        <v>5</v>
      </c>
      <c r="H186" s="35" t="s">
        <v>5</v>
      </c>
      <c r="I186" s="36" t="s">
        <v>53</v>
      </c>
    </row>
    <row r="187" spans="2:9" ht="28.5">
      <c r="B187" s="39">
        <v>42539</v>
      </c>
      <c r="C187" s="37" t="s">
        <v>324</v>
      </c>
      <c r="D187" s="35" t="s">
        <v>51</v>
      </c>
      <c r="E187" s="35" t="s">
        <v>21</v>
      </c>
      <c r="F187" s="37" t="s">
        <v>327</v>
      </c>
      <c r="G187" s="35" t="s">
        <v>5</v>
      </c>
      <c r="H187" s="35" t="s">
        <v>5</v>
      </c>
      <c r="I187" s="36" t="s">
        <v>55</v>
      </c>
    </row>
    <row r="188" spans="2:9" ht="28.5">
      <c r="B188" s="39">
        <v>42539</v>
      </c>
      <c r="C188" s="37" t="s">
        <v>324</v>
      </c>
      <c r="D188" s="35" t="s">
        <v>51</v>
      </c>
      <c r="E188" s="35" t="s">
        <v>21</v>
      </c>
      <c r="F188" s="37" t="s">
        <v>328</v>
      </c>
      <c r="G188" s="35" t="s">
        <v>5</v>
      </c>
      <c r="H188" s="35" t="s">
        <v>5</v>
      </c>
      <c r="I188" s="36" t="s">
        <v>57</v>
      </c>
    </row>
    <row r="189" spans="2:9" ht="85.5">
      <c r="B189" s="39">
        <v>42539</v>
      </c>
      <c r="C189" s="37" t="s">
        <v>329</v>
      </c>
      <c r="D189" s="35" t="s">
        <v>51</v>
      </c>
      <c r="E189" s="35" t="s">
        <v>21</v>
      </c>
      <c r="F189" s="37" t="s">
        <v>330</v>
      </c>
      <c r="G189" s="35" t="s">
        <v>5</v>
      </c>
      <c r="H189" s="35" t="s">
        <v>5</v>
      </c>
      <c r="I189" s="36" t="s">
        <v>110</v>
      </c>
    </row>
    <row r="190" spans="2:9" ht="42.75">
      <c r="B190" s="39">
        <v>42539</v>
      </c>
      <c r="C190" s="37" t="s">
        <v>329</v>
      </c>
      <c r="D190" s="35" t="s">
        <v>51</v>
      </c>
      <c r="E190" s="35" t="s">
        <v>21</v>
      </c>
      <c r="F190" s="37" t="s">
        <v>331</v>
      </c>
      <c r="G190" s="35" t="s">
        <v>5</v>
      </c>
      <c r="H190" s="35" t="s">
        <v>5</v>
      </c>
      <c r="I190" s="36" t="s">
        <v>257</v>
      </c>
    </row>
    <row r="191" spans="2:9" ht="156.75">
      <c r="B191" s="39">
        <v>42539</v>
      </c>
      <c r="C191" s="37" t="s">
        <v>329</v>
      </c>
      <c r="D191" s="35" t="s">
        <v>51</v>
      </c>
      <c r="E191" s="35" t="s">
        <v>21</v>
      </c>
      <c r="F191" s="37" t="s">
        <v>332</v>
      </c>
      <c r="G191" s="35" t="s">
        <v>5</v>
      </c>
      <c r="H191" s="35" t="s">
        <v>5</v>
      </c>
      <c r="I191" s="36" t="s">
        <v>57</v>
      </c>
    </row>
    <row r="192" spans="2:9" ht="42.75">
      <c r="B192" s="39">
        <v>42539</v>
      </c>
      <c r="C192" s="37" t="s">
        <v>329</v>
      </c>
      <c r="D192" s="35" t="s">
        <v>51</v>
      </c>
      <c r="E192" s="35" t="s">
        <v>21</v>
      </c>
      <c r="F192" s="37" t="s">
        <v>333</v>
      </c>
      <c r="G192" s="35" t="s">
        <v>5</v>
      </c>
      <c r="H192" s="35" t="s">
        <v>5</v>
      </c>
      <c r="I192" s="36" t="s">
        <v>55</v>
      </c>
    </row>
    <row r="193" spans="2:9" ht="57">
      <c r="B193" s="39">
        <v>42539</v>
      </c>
      <c r="C193" s="37" t="s">
        <v>329</v>
      </c>
      <c r="D193" s="35" t="s">
        <v>51</v>
      </c>
      <c r="E193" s="35" t="s">
        <v>21</v>
      </c>
      <c r="F193" s="37" t="s">
        <v>334</v>
      </c>
      <c r="G193" s="35" t="s">
        <v>5</v>
      </c>
      <c r="H193" s="35" t="s">
        <v>5</v>
      </c>
      <c r="I193" s="36" t="s">
        <v>335</v>
      </c>
    </row>
    <row r="194" spans="2:9" ht="42.75">
      <c r="B194" s="39">
        <v>42542</v>
      </c>
      <c r="C194" s="37" t="s">
        <v>336</v>
      </c>
      <c r="D194" s="35" t="s">
        <v>25</v>
      </c>
      <c r="E194" s="35" t="s">
        <v>58</v>
      </c>
      <c r="F194" s="37" t="s">
        <v>337</v>
      </c>
      <c r="G194" s="35" t="s">
        <v>5</v>
      </c>
      <c r="H194" s="35" t="s">
        <v>5</v>
      </c>
      <c r="I194" s="36" t="s">
        <v>55</v>
      </c>
    </row>
    <row r="195" spans="2:9" ht="57">
      <c r="B195" s="39">
        <v>42542</v>
      </c>
      <c r="C195" s="37" t="s">
        <v>336</v>
      </c>
      <c r="D195" s="35" t="s">
        <v>25</v>
      </c>
      <c r="E195" s="35" t="s">
        <v>21</v>
      </c>
      <c r="F195" s="37" t="s">
        <v>338</v>
      </c>
      <c r="G195" s="35" t="s">
        <v>5</v>
      </c>
      <c r="H195" s="35" t="s">
        <v>5</v>
      </c>
      <c r="I195" s="36" t="s">
        <v>339</v>
      </c>
    </row>
    <row r="196" spans="2:9" ht="57">
      <c r="B196" s="39">
        <v>42542</v>
      </c>
      <c r="C196" s="37" t="s">
        <v>336</v>
      </c>
      <c r="D196" s="35" t="s">
        <v>25</v>
      </c>
      <c r="E196" s="35" t="s">
        <v>21</v>
      </c>
      <c r="F196" s="37" t="s">
        <v>340</v>
      </c>
      <c r="G196" s="35" t="s">
        <v>5</v>
      </c>
      <c r="H196" s="35" t="s">
        <v>5</v>
      </c>
      <c r="I196" s="36" t="s">
        <v>339</v>
      </c>
    </row>
    <row r="197" spans="2:9" ht="42.75">
      <c r="B197" s="39">
        <v>42542</v>
      </c>
      <c r="C197" s="37" t="s">
        <v>336</v>
      </c>
      <c r="D197" s="35" t="s">
        <v>25</v>
      </c>
      <c r="E197" s="35" t="s">
        <v>21</v>
      </c>
      <c r="F197" s="37" t="s">
        <v>341</v>
      </c>
      <c r="G197" s="35" t="s">
        <v>5</v>
      </c>
      <c r="H197" s="35" t="s">
        <v>5</v>
      </c>
      <c r="I197" s="36" t="s">
        <v>339</v>
      </c>
    </row>
    <row r="198" spans="2:9" ht="57">
      <c r="B198" s="39">
        <v>42542</v>
      </c>
      <c r="C198" s="37" t="s">
        <v>336</v>
      </c>
      <c r="D198" s="35" t="s">
        <v>25</v>
      </c>
      <c r="E198" s="35" t="s">
        <v>21</v>
      </c>
      <c r="F198" s="37" t="s">
        <v>342</v>
      </c>
      <c r="G198" s="35" t="s">
        <v>5</v>
      </c>
      <c r="H198" s="35" t="s">
        <v>5</v>
      </c>
      <c r="I198" s="36" t="s">
        <v>107</v>
      </c>
    </row>
    <row r="199" spans="2:9" ht="128.25">
      <c r="B199" s="39">
        <v>42542</v>
      </c>
      <c r="C199" s="37" t="s">
        <v>336</v>
      </c>
      <c r="D199" s="35" t="s">
        <v>25</v>
      </c>
      <c r="E199" s="35" t="s">
        <v>21</v>
      </c>
      <c r="F199" s="37" t="s">
        <v>343</v>
      </c>
      <c r="G199" s="35" t="s">
        <v>5</v>
      </c>
      <c r="H199" s="35" t="s">
        <v>5</v>
      </c>
      <c r="I199" s="36" t="s">
        <v>271</v>
      </c>
    </row>
    <row r="200" spans="2:9" ht="156.75">
      <c r="B200" s="39">
        <v>42542</v>
      </c>
      <c r="C200" s="37" t="s">
        <v>344</v>
      </c>
      <c r="D200" s="35" t="s">
        <v>25</v>
      </c>
      <c r="E200" s="35" t="s">
        <v>21</v>
      </c>
      <c r="F200" s="37" t="s">
        <v>345</v>
      </c>
      <c r="G200" s="35" t="s">
        <v>5</v>
      </c>
      <c r="H200" s="35" t="s">
        <v>5</v>
      </c>
      <c r="I200" s="36" t="s">
        <v>346</v>
      </c>
    </row>
    <row r="201" spans="2:9" ht="99.75">
      <c r="B201" s="39">
        <v>42543</v>
      </c>
      <c r="C201" s="37" t="s">
        <v>347</v>
      </c>
      <c r="D201" s="35" t="s">
        <v>51</v>
      </c>
      <c r="E201" s="35" t="s">
        <v>21</v>
      </c>
      <c r="F201" s="37" t="s">
        <v>348</v>
      </c>
      <c r="G201" s="35" t="s">
        <v>5</v>
      </c>
      <c r="H201" s="35" t="s">
        <v>5</v>
      </c>
      <c r="I201" s="36" t="s">
        <v>50</v>
      </c>
    </row>
    <row r="202" spans="2:9" ht="42.75">
      <c r="B202" s="39">
        <v>42543</v>
      </c>
      <c r="C202" s="37" t="s">
        <v>347</v>
      </c>
      <c r="D202" s="35" t="s">
        <v>51</v>
      </c>
      <c r="E202" s="35" t="s">
        <v>21</v>
      </c>
      <c r="F202" s="37" t="s">
        <v>349</v>
      </c>
      <c r="G202" s="35" t="s">
        <v>5</v>
      </c>
      <c r="H202" s="35" t="s">
        <v>5</v>
      </c>
      <c r="I202" s="36" t="s">
        <v>55</v>
      </c>
    </row>
    <row r="203" spans="2:9" ht="42.75">
      <c r="B203" s="39">
        <v>42543</v>
      </c>
      <c r="C203" s="37" t="s">
        <v>347</v>
      </c>
      <c r="D203" s="35" t="s">
        <v>51</v>
      </c>
      <c r="E203" s="35" t="s">
        <v>21</v>
      </c>
      <c r="F203" s="37" t="s">
        <v>350</v>
      </c>
      <c r="G203" s="35" t="s">
        <v>5</v>
      </c>
      <c r="H203" s="35" t="s">
        <v>5</v>
      </c>
      <c r="I203" s="36" t="s">
        <v>321</v>
      </c>
    </row>
    <row r="204" spans="2:9" ht="57">
      <c r="B204" s="39">
        <v>42543</v>
      </c>
      <c r="C204" s="37" t="s">
        <v>347</v>
      </c>
      <c r="D204" s="35" t="s">
        <v>51</v>
      </c>
      <c r="E204" s="35" t="s">
        <v>21</v>
      </c>
      <c r="F204" s="37" t="s">
        <v>351</v>
      </c>
      <c r="G204" s="35" t="s">
        <v>5</v>
      </c>
      <c r="H204" s="35" t="s">
        <v>5</v>
      </c>
      <c r="I204" s="36" t="s">
        <v>352</v>
      </c>
    </row>
    <row r="205" spans="2:9" ht="57">
      <c r="B205" s="39">
        <v>42543</v>
      </c>
      <c r="C205" s="37" t="s">
        <v>347</v>
      </c>
      <c r="D205" s="35" t="s">
        <v>51</v>
      </c>
      <c r="E205" s="35" t="s">
        <v>21</v>
      </c>
      <c r="F205" s="37" t="s">
        <v>353</v>
      </c>
      <c r="G205" s="35" t="s">
        <v>5</v>
      </c>
      <c r="H205" s="35" t="s">
        <v>5</v>
      </c>
      <c r="I205" s="36" t="s">
        <v>354</v>
      </c>
    </row>
    <row r="206" spans="2:9" ht="57">
      <c r="B206" s="39">
        <v>42543</v>
      </c>
      <c r="C206" s="37" t="s">
        <v>347</v>
      </c>
      <c r="D206" s="35" t="s">
        <v>51</v>
      </c>
      <c r="E206" s="35" t="s">
        <v>21</v>
      </c>
      <c r="F206" s="37" t="s">
        <v>355</v>
      </c>
      <c r="G206" s="35" t="s">
        <v>5</v>
      </c>
      <c r="H206" s="35" t="s">
        <v>5</v>
      </c>
      <c r="I206" s="36" t="s">
        <v>356</v>
      </c>
    </row>
    <row r="207" spans="2:9" ht="128.25">
      <c r="B207" s="39">
        <v>42544</v>
      </c>
      <c r="C207" s="37" t="s">
        <v>150</v>
      </c>
      <c r="D207" s="35" t="s">
        <v>51</v>
      </c>
      <c r="E207" s="35" t="s">
        <v>21</v>
      </c>
      <c r="F207" s="37" t="s">
        <v>357</v>
      </c>
      <c r="G207" s="35" t="s">
        <v>5</v>
      </c>
      <c r="H207" s="35" t="s">
        <v>5</v>
      </c>
      <c r="I207" s="36" t="s">
        <v>358</v>
      </c>
    </row>
    <row r="208" spans="2:9" ht="28.5">
      <c r="B208" s="39">
        <v>42544</v>
      </c>
      <c r="C208" s="37" t="s">
        <v>150</v>
      </c>
      <c r="D208" s="35" t="s">
        <v>51</v>
      </c>
      <c r="E208" s="35" t="s">
        <v>21</v>
      </c>
      <c r="F208" s="37" t="s">
        <v>359</v>
      </c>
      <c r="G208" s="35" t="s">
        <v>5</v>
      </c>
      <c r="H208" s="35" t="s">
        <v>5</v>
      </c>
      <c r="I208" s="36" t="s">
        <v>53</v>
      </c>
    </row>
    <row r="209" spans="2:9" ht="128.25">
      <c r="B209" s="39">
        <v>42544</v>
      </c>
      <c r="C209" s="37" t="s">
        <v>150</v>
      </c>
      <c r="D209" s="35" t="s">
        <v>51</v>
      </c>
      <c r="E209" s="35" t="s">
        <v>21</v>
      </c>
      <c r="F209" s="37" t="s">
        <v>360</v>
      </c>
      <c r="G209" s="35" t="s">
        <v>5</v>
      </c>
      <c r="H209" s="35" t="s">
        <v>5</v>
      </c>
      <c r="I209" s="36" t="s">
        <v>361</v>
      </c>
    </row>
    <row r="210" spans="2:9" ht="114">
      <c r="B210" s="39">
        <v>42545</v>
      </c>
      <c r="C210" s="37" t="s">
        <v>362</v>
      </c>
      <c r="D210" s="35" t="s">
        <v>51</v>
      </c>
      <c r="E210" s="35" t="s">
        <v>21</v>
      </c>
      <c r="F210" s="37" t="s">
        <v>363</v>
      </c>
      <c r="G210" s="35" t="s">
        <v>5</v>
      </c>
      <c r="H210" s="35" t="s">
        <v>5</v>
      </c>
      <c r="I210" s="36" t="s">
        <v>358</v>
      </c>
    </row>
    <row r="211" spans="2:9" ht="114">
      <c r="B211" s="39">
        <v>42545</v>
      </c>
      <c r="C211" s="37" t="s">
        <v>147</v>
      </c>
      <c r="D211" s="35" t="s">
        <v>51</v>
      </c>
      <c r="E211" s="35" t="s">
        <v>21</v>
      </c>
      <c r="F211" s="37" t="s">
        <v>364</v>
      </c>
      <c r="G211" s="35" t="s">
        <v>5</v>
      </c>
      <c r="H211" s="35" t="s">
        <v>365</v>
      </c>
      <c r="I211" s="36" t="s">
        <v>366</v>
      </c>
    </row>
    <row r="212" spans="2:9" ht="114">
      <c r="B212" s="39">
        <v>42545</v>
      </c>
      <c r="C212" s="37" t="s">
        <v>147</v>
      </c>
      <c r="D212" s="35" t="s">
        <v>51</v>
      </c>
      <c r="E212" s="35" t="s">
        <v>21</v>
      </c>
      <c r="F212" s="37" t="s">
        <v>367</v>
      </c>
      <c r="G212" s="35" t="s">
        <v>5</v>
      </c>
      <c r="H212" s="35" t="s">
        <v>365</v>
      </c>
      <c r="I212" s="36" t="s">
        <v>366</v>
      </c>
    </row>
    <row r="213" spans="2:9" ht="85.5">
      <c r="B213" s="39">
        <v>42546</v>
      </c>
      <c r="C213" s="37" t="s">
        <v>368</v>
      </c>
      <c r="D213" s="35" t="s">
        <v>25</v>
      </c>
      <c r="E213" s="35" t="s">
        <v>21</v>
      </c>
      <c r="F213" s="37" t="s">
        <v>369</v>
      </c>
      <c r="G213" s="35" t="s">
        <v>5</v>
      </c>
      <c r="H213" s="35" t="s">
        <v>5</v>
      </c>
      <c r="I213" s="36" t="s">
        <v>370</v>
      </c>
    </row>
    <row r="214" spans="2:9" ht="57">
      <c r="B214" s="39">
        <v>42546</v>
      </c>
      <c r="C214" s="37" t="s">
        <v>368</v>
      </c>
      <c r="D214" s="35" t="s">
        <v>25</v>
      </c>
      <c r="E214" s="35" t="s">
        <v>21</v>
      </c>
      <c r="F214" s="37" t="s">
        <v>371</v>
      </c>
      <c r="G214" s="35" t="s">
        <v>5</v>
      </c>
      <c r="H214" s="35" t="s">
        <v>5</v>
      </c>
      <c r="I214" s="36" t="s">
        <v>370</v>
      </c>
    </row>
    <row r="215" spans="2:9" ht="71.25">
      <c r="B215" s="39">
        <v>42546</v>
      </c>
      <c r="C215" s="37" t="s">
        <v>368</v>
      </c>
      <c r="D215" s="35" t="s">
        <v>25</v>
      </c>
      <c r="E215" s="35" t="s">
        <v>21</v>
      </c>
      <c r="F215" s="37" t="s">
        <v>372</v>
      </c>
      <c r="G215" s="35" t="s">
        <v>5</v>
      </c>
      <c r="H215" s="35" t="s">
        <v>5</v>
      </c>
      <c r="I215" s="36" t="s">
        <v>370</v>
      </c>
    </row>
    <row r="216" spans="2:9" ht="114">
      <c r="B216" s="39">
        <v>42546</v>
      </c>
      <c r="C216" s="37" t="s">
        <v>373</v>
      </c>
      <c r="D216" s="35" t="s">
        <v>25</v>
      </c>
      <c r="E216" s="35" t="s">
        <v>21</v>
      </c>
      <c r="F216" s="37" t="s">
        <v>374</v>
      </c>
      <c r="G216" s="35" t="s">
        <v>5</v>
      </c>
      <c r="H216" s="35" t="s">
        <v>5</v>
      </c>
      <c r="I216" s="36" t="s">
        <v>375</v>
      </c>
    </row>
    <row r="217" spans="2:9" ht="42.75">
      <c r="B217" s="39">
        <v>42548</v>
      </c>
      <c r="C217" s="37" t="s">
        <v>376</v>
      </c>
      <c r="D217" s="35" t="s">
        <v>25</v>
      </c>
      <c r="E217" s="35" t="s">
        <v>21</v>
      </c>
      <c r="F217" s="37" t="s">
        <v>377</v>
      </c>
      <c r="G217" s="35" t="s">
        <v>5</v>
      </c>
      <c r="H217" s="35" t="s">
        <v>5</v>
      </c>
      <c r="I217" s="36" t="s">
        <v>378</v>
      </c>
    </row>
    <row r="218" spans="2:9" ht="42.75">
      <c r="B218" s="39">
        <v>42548</v>
      </c>
      <c r="C218" s="37" t="s">
        <v>376</v>
      </c>
      <c r="D218" s="35" t="s">
        <v>25</v>
      </c>
      <c r="E218" s="35" t="s">
        <v>21</v>
      </c>
      <c r="F218" s="37" t="s">
        <v>379</v>
      </c>
      <c r="G218" s="35" t="s">
        <v>5</v>
      </c>
      <c r="H218" s="35" t="s">
        <v>5</v>
      </c>
      <c r="I218" s="36" t="s">
        <v>378</v>
      </c>
    </row>
    <row r="219" spans="2:9" ht="71.25">
      <c r="B219" s="39">
        <v>42548</v>
      </c>
      <c r="C219" s="37" t="s">
        <v>376</v>
      </c>
      <c r="D219" s="35" t="s">
        <v>25</v>
      </c>
      <c r="E219" s="35" t="s">
        <v>21</v>
      </c>
      <c r="F219" s="37" t="s">
        <v>380</v>
      </c>
      <c r="G219" s="35" t="s">
        <v>5</v>
      </c>
      <c r="H219" s="35" t="s">
        <v>5</v>
      </c>
      <c r="I219" s="36" t="s">
        <v>381</v>
      </c>
    </row>
    <row r="220" spans="2:9" ht="114">
      <c r="B220" s="39">
        <v>42548</v>
      </c>
      <c r="C220" s="37" t="s">
        <v>382</v>
      </c>
      <c r="D220" s="35" t="s">
        <v>51</v>
      </c>
      <c r="E220" s="35" t="s">
        <v>21</v>
      </c>
      <c r="F220" s="37" t="s">
        <v>383</v>
      </c>
      <c r="G220" s="35" t="s">
        <v>5</v>
      </c>
      <c r="H220" s="35" t="s">
        <v>5</v>
      </c>
      <c r="I220" s="36" t="s">
        <v>358</v>
      </c>
    </row>
    <row r="221" spans="2:9" ht="28.5">
      <c r="B221" s="39">
        <v>42548</v>
      </c>
      <c r="C221" s="37" t="s">
        <v>382</v>
      </c>
      <c r="D221" s="35" t="s">
        <v>51</v>
      </c>
      <c r="E221" s="35" t="s">
        <v>21</v>
      </c>
      <c r="F221" s="37" t="s">
        <v>384</v>
      </c>
      <c r="G221" s="35" t="s">
        <v>5</v>
      </c>
      <c r="H221" s="35" t="s">
        <v>5</v>
      </c>
      <c r="I221" s="36" t="s">
        <v>53</v>
      </c>
    </row>
    <row r="222" spans="2:9" ht="57">
      <c r="B222" s="39">
        <v>42548</v>
      </c>
      <c r="C222" s="37" t="s">
        <v>382</v>
      </c>
      <c r="D222" s="35" t="s">
        <v>51</v>
      </c>
      <c r="E222" s="35" t="s">
        <v>21</v>
      </c>
      <c r="F222" s="37" t="s">
        <v>385</v>
      </c>
      <c r="G222" s="35" t="s">
        <v>5</v>
      </c>
      <c r="H222" s="35" t="s">
        <v>5</v>
      </c>
      <c r="I222" s="36" t="s">
        <v>361</v>
      </c>
    </row>
    <row r="223" spans="2:9" ht="57">
      <c r="B223" s="39">
        <v>42548</v>
      </c>
      <c r="C223" s="37" t="s">
        <v>386</v>
      </c>
      <c r="D223" s="35" t="s">
        <v>25</v>
      </c>
      <c r="E223" s="35" t="s">
        <v>21</v>
      </c>
      <c r="F223" s="37" t="s">
        <v>387</v>
      </c>
      <c r="G223" s="35" t="s">
        <v>5</v>
      </c>
      <c r="H223" s="35" t="s">
        <v>5</v>
      </c>
      <c r="I223" s="36" t="s">
        <v>388</v>
      </c>
    </row>
    <row r="224" spans="2:9" ht="114">
      <c r="B224" s="39">
        <v>42549</v>
      </c>
      <c r="C224" s="37" t="s">
        <v>347</v>
      </c>
      <c r="D224" s="35" t="s">
        <v>25</v>
      </c>
      <c r="E224" s="35" t="s">
        <v>21</v>
      </c>
      <c r="F224" s="37" t="s">
        <v>389</v>
      </c>
      <c r="G224" s="35" t="s">
        <v>5</v>
      </c>
      <c r="H224" s="35" t="s">
        <v>5</v>
      </c>
      <c r="I224" s="36" t="s">
        <v>390</v>
      </c>
    </row>
    <row r="225" spans="2:9" ht="28.5">
      <c r="B225" s="39">
        <v>42549</v>
      </c>
      <c r="C225" s="37" t="s">
        <v>391</v>
      </c>
      <c r="D225" s="35" t="s">
        <v>51</v>
      </c>
      <c r="E225" s="35" t="s">
        <v>21</v>
      </c>
      <c r="F225" s="37" t="s">
        <v>392</v>
      </c>
      <c r="G225" s="35" t="s">
        <v>5</v>
      </c>
      <c r="H225" s="35" t="s">
        <v>365</v>
      </c>
      <c r="I225" s="36" t="s">
        <v>366</v>
      </c>
    </row>
    <row r="226" spans="2:9" ht="28.5">
      <c r="B226" s="39">
        <v>42549</v>
      </c>
      <c r="C226" s="37" t="s">
        <v>391</v>
      </c>
      <c r="D226" s="35" t="s">
        <v>51</v>
      </c>
      <c r="E226" s="35" t="s">
        <v>21</v>
      </c>
      <c r="F226" s="37" t="s">
        <v>393</v>
      </c>
      <c r="G226" s="35" t="s">
        <v>5</v>
      </c>
      <c r="H226" s="35" t="s">
        <v>365</v>
      </c>
      <c r="I226" s="36" t="s">
        <v>366</v>
      </c>
    </row>
    <row r="227" spans="2:9" ht="28.5">
      <c r="B227" s="39">
        <v>42549</v>
      </c>
      <c r="C227" s="37" t="s">
        <v>391</v>
      </c>
      <c r="D227" s="35" t="s">
        <v>51</v>
      </c>
      <c r="E227" s="35" t="s">
        <v>21</v>
      </c>
      <c r="F227" s="37" t="s">
        <v>394</v>
      </c>
      <c r="G227" s="35" t="s">
        <v>5</v>
      </c>
      <c r="H227" s="35" t="s">
        <v>365</v>
      </c>
      <c r="I227" s="36" t="s">
        <v>366</v>
      </c>
    </row>
    <row r="228" spans="2:9" ht="28.5">
      <c r="B228" s="39">
        <v>42549</v>
      </c>
      <c r="C228" s="37" t="s">
        <v>391</v>
      </c>
      <c r="D228" s="35" t="s">
        <v>51</v>
      </c>
      <c r="E228" s="35" t="s">
        <v>21</v>
      </c>
      <c r="F228" s="37" t="s">
        <v>395</v>
      </c>
      <c r="G228" s="35" t="s">
        <v>5</v>
      </c>
      <c r="H228" s="35" t="s">
        <v>365</v>
      </c>
      <c r="I228" s="36" t="s">
        <v>366</v>
      </c>
    </row>
    <row r="229" spans="2:9" ht="28.5">
      <c r="B229" s="39">
        <v>42549</v>
      </c>
      <c r="C229" s="37" t="s">
        <v>391</v>
      </c>
      <c r="D229" s="35" t="s">
        <v>51</v>
      </c>
      <c r="E229" s="35" t="s">
        <v>21</v>
      </c>
      <c r="F229" s="37" t="s">
        <v>396</v>
      </c>
      <c r="G229" s="35" t="s">
        <v>5</v>
      </c>
      <c r="H229" s="35" t="s">
        <v>365</v>
      </c>
      <c r="I229" s="36" t="s">
        <v>366</v>
      </c>
    </row>
    <row r="230" spans="2:9" ht="28.5">
      <c r="B230" s="39">
        <v>42549</v>
      </c>
      <c r="C230" s="37" t="s">
        <v>391</v>
      </c>
      <c r="D230" s="35" t="s">
        <v>51</v>
      </c>
      <c r="E230" s="35" t="s">
        <v>58</v>
      </c>
      <c r="F230" s="37" t="s">
        <v>397</v>
      </c>
      <c r="G230" s="35" t="s">
        <v>5</v>
      </c>
      <c r="H230" s="35" t="s">
        <v>365</v>
      </c>
      <c r="I230" s="36" t="s">
        <v>366</v>
      </c>
    </row>
    <row r="231" spans="2:9" ht="28.5">
      <c r="B231" s="39">
        <v>42549</v>
      </c>
      <c r="C231" s="37" t="s">
        <v>391</v>
      </c>
      <c r="D231" s="35" t="s">
        <v>51</v>
      </c>
      <c r="E231" s="35" t="s">
        <v>21</v>
      </c>
      <c r="F231" s="37" t="s">
        <v>398</v>
      </c>
      <c r="G231" s="35" t="s">
        <v>5</v>
      </c>
      <c r="H231" s="35" t="s">
        <v>365</v>
      </c>
      <c r="I231" s="36" t="s">
        <v>366</v>
      </c>
    </row>
    <row r="232" spans="2:9" ht="28.5">
      <c r="B232" s="39">
        <v>42549</v>
      </c>
      <c r="C232" s="37" t="s">
        <v>391</v>
      </c>
      <c r="D232" s="35" t="s">
        <v>51</v>
      </c>
      <c r="E232" s="35" t="s">
        <v>21</v>
      </c>
      <c r="F232" s="37" t="s">
        <v>399</v>
      </c>
      <c r="G232" s="35" t="s">
        <v>5</v>
      </c>
      <c r="H232" s="35" t="s">
        <v>365</v>
      </c>
      <c r="I232" s="36" t="s">
        <v>366</v>
      </c>
    </row>
    <row r="233" spans="2:9" ht="85.5">
      <c r="B233" s="39">
        <v>42549</v>
      </c>
      <c r="C233" s="37" t="s">
        <v>216</v>
      </c>
      <c r="D233" s="35" t="s">
        <v>51</v>
      </c>
      <c r="E233" s="35" t="s">
        <v>21</v>
      </c>
      <c r="F233" s="37" t="s">
        <v>400</v>
      </c>
      <c r="G233" s="35" t="s">
        <v>5</v>
      </c>
      <c r="H233" s="35" t="s">
        <v>5</v>
      </c>
      <c r="I233" s="36" t="s">
        <v>110</v>
      </c>
    </row>
    <row r="234" spans="2:9" ht="28.5">
      <c r="B234" s="39">
        <v>42549</v>
      </c>
      <c r="C234" s="37" t="s">
        <v>216</v>
      </c>
      <c r="D234" s="35" t="s">
        <v>51</v>
      </c>
      <c r="E234" s="35" t="s">
        <v>21</v>
      </c>
      <c r="F234" s="37" t="s">
        <v>401</v>
      </c>
      <c r="G234" s="35" t="s">
        <v>5</v>
      </c>
      <c r="H234" s="35" t="s">
        <v>5</v>
      </c>
      <c r="I234" s="36" t="s">
        <v>318</v>
      </c>
    </row>
    <row r="235" spans="2:9" ht="42.75">
      <c r="B235" s="39">
        <v>42549</v>
      </c>
      <c r="C235" s="37" t="s">
        <v>216</v>
      </c>
      <c r="D235" s="35" t="s">
        <v>51</v>
      </c>
      <c r="E235" s="35" t="s">
        <v>21</v>
      </c>
      <c r="F235" s="37" t="s">
        <v>402</v>
      </c>
      <c r="G235" s="35" t="s">
        <v>5</v>
      </c>
      <c r="H235" s="35" t="s">
        <v>5</v>
      </c>
      <c r="I235" s="36" t="s">
        <v>55</v>
      </c>
    </row>
    <row r="236" spans="2:9" ht="42.75">
      <c r="B236" s="39">
        <v>42549</v>
      </c>
      <c r="C236" s="37" t="s">
        <v>216</v>
      </c>
      <c r="D236" s="35" t="s">
        <v>51</v>
      </c>
      <c r="E236" s="35" t="s">
        <v>21</v>
      </c>
      <c r="F236" s="37" t="s">
        <v>403</v>
      </c>
      <c r="G236" s="35" t="s">
        <v>5</v>
      </c>
      <c r="H236" s="35" t="s">
        <v>5</v>
      </c>
      <c r="I236" s="36" t="s">
        <v>55</v>
      </c>
    </row>
    <row r="237" spans="2:9" ht="42.75">
      <c r="B237" s="39">
        <v>42549</v>
      </c>
      <c r="C237" s="37" t="s">
        <v>216</v>
      </c>
      <c r="D237" s="35" t="s">
        <v>51</v>
      </c>
      <c r="E237" s="35" t="s">
        <v>21</v>
      </c>
      <c r="F237" s="37" t="s">
        <v>404</v>
      </c>
      <c r="G237" s="35" t="s">
        <v>5</v>
      </c>
      <c r="H237" s="35" t="s">
        <v>5</v>
      </c>
      <c r="I237" s="36" t="s">
        <v>405</v>
      </c>
    </row>
    <row r="238" spans="2:9" ht="42.75">
      <c r="B238" s="39">
        <v>42549</v>
      </c>
      <c r="C238" s="37" t="s">
        <v>216</v>
      </c>
      <c r="D238" s="35" t="s">
        <v>51</v>
      </c>
      <c r="E238" s="35" t="s">
        <v>21</v>
      </c>
      <c r="F238" s="37" t="s">
        <v>406</v>
      </c>
      <c r="G238" s="35" t="s">
        <v>5</v>
      </c>
      <c r="H238" s="35" t="s">
        <v>5</v>
      </c>
      <c r="I238" s="36" t="s">
        <v>405</v>
      </c>
    </row>
    <row r="239" spans="2:9" ht="57">
      <c r="B239" s="39">
        <v>42549</v>
      </c>
      <c r="C239" s="37" t="s">
        <v>216</v>
      </c>
      <c r="D239" s="35" t="s">
        <v>51</v>
      </c>
      <c r="E239" s="35" t="s">
        <v>21</v>
      </c>
      <c r="F239" s="37" t="s">
        <v>407</v>
      </c>
      <c r="G239" s="35" t="s">
        <v>5</v>
      </c>
      <c r="H239" s="35" t="s">
        <v>5</v>
      </c>
      <c r="I239" s="36" t="s">
        <v>116</v>
      </c>
    </row>
    <row r="240" spans="2:9" ht="142.5">
      <c r="B240" s="39">
        <v>42550</v>
      </c>
      <c r="C240" s="37" t="s">
        <v>301</v>
      </c>
      <c r="D240" s="35" t="s">
        <v>51</v>
      </c>
      <c r="E240" s="35" t="s">
        <v>21</v>
      </c>
      <c r="F240" s="37" t="s">
        <v>408</v>
      </c>
      <c r="G240" s="35" t="s">
        <v>5</v>
      </c>
      <c r="H240" s="35" t="s">
        <v>5</v>
      </c>
      <c r="I240" s="36" t="s">
        <v>409</v>
      </c>
    </row>
    <row r="241" spans="2:9" ht="42.75">
      <c r="B241" s="39">
        <v>42550</v>
      </c>
      <c r="C241" s="37" t="s">
        <v>301</v>
      </c>
      <c r="D241" s="35" t="s">
        <v>51</v>
      </c>
      <c r="E241" s="35" t="s">
        <v>21</v>
      </c>
      <c r="F241" s="37" t="s">
        <v>410</v>
      </c>
      <c r="G241" s="35" t="s">
        <v>5</v>
      </c>
      <c r="H241" s="35" t="s">
        <v>5</v>
      </c>
      <c r="I241" s="36" t="s">
        <v>409</v>
      </c>
    </row>
    <row r="242" spans="2:9" ht="57">
      <c r="B242" s="39">
        <v>42550</v>
      </c>
      <c r="C242" s="37" t="s">
        <v>301</v>
      </c>
      <c r="D242" s="35" t="s">
        <v>51</v>
      </c>
      <c r="E242" s="35" t="s">
        <v>21</v>
      </c>
      <c r="F242" s="37" t="s">
        <v>411</v>
      </c>
      <c r="G242" s="35" t="s">
        <v>5</v>
      </c>
      <c r="H242" s="35" t="s">
        <v>5</v>
      </c>
      <c r="I242" s="36" t="s">
        <v>55</v>
      </c>
    </row>
    <row r="243" spans="2:9" ht="57">
      <c r="B243" s="39">
        <v>42550</v>
      </c>
      <c r="C243" s="37" t="s">
        <v>301</v>
      </c>
      <c r="D243" s="35" t="s">
        <v>51</v>
      </c>
      <c r="E243" s="35" t="s">
        <v>21</v>
      </c>
      <c r="F243" s="37" t="s">
        <v>412</v>
      </c>
      <c r="G243" s="35" t="s">
        <v>5</v>
      </c>
      <c r="H243" s="35" t="s">
        <v>5</v>
      </c>
      <c r="I243" s="36" t="s">
        <v>413</v>
      </c>
    </row>
    <row r="244" spans="2:9" ht="57">
      <c r="B244" s="39">
        <v>42550</v>
      </c>
      <c r="C244" s="37" t="s">
        <v>301</v>
      </c>
      <c r="D244" s="35" t="s">
        <v>51</v>
      </c>
      <c r="E244" s="35" t="s">
        <v>21</v>
      </c>
      <c r="F244" s="37" t="s">
        <v>414</v>
      </c>
      <c r="G244" s="35" t="s">
        <v>5</v>
      </c>
      <c r="H244" s="35" t="s">
        <v>5</v>
      </c>
      <c r="I244" s="36" t="s">
        <v>63</v>
      </c>
    </row>
    <row r="245" spans="2:9" ht="57">
      <c r="B245" s="39">
        <v>42550</v>
      </c>
      <c r="C245" s="37" t="s">
        <v>301</v>
      </c>
      <c r="D245" s="35" t="s">
        <v>51</v>
      </c>
      <c r="E245" s="35" t="s">
        <v>21</v>
      </c>
      <c r="F245" s="37" t="s">
        <v>415</v>
      </c>
      <c r="G245" s="35" t="s">
        <v>5</v>
      </c>
      <c r="H245" s="35" t="s">
        <v>5</v>
      </c>
      <c r="I245" s="36" t="s">
        <v>416</v>
      </c>
    </row>
    <row r="246" spans="2:9" ht="156.75">
      <c r="B246" s="39">
        <v>42550</v>
      </c>
      <c r="C246" s="37" t="s">
        <v>301</v>
      </c>
      <c r="D246" s="35" t="s">
        <v>51</v>
      </c>
      <c r="E246" s="35" t="s">
        <v>21</v>
      </c>
      <c r="F246" s="37" t="s">
        <v>417</v>
      </c>
      <c r="G246" s="35" t="s">
        <v>5</v>
      </c>
      <c r="H246" s="35" t="s">
        <v>5</v>
      </c>
      <c r="I246" s="36" t="s">
        <v>418</v>
      </c>
    </row>
    <row r="247" spans="2:9" ht="28.5">
      <c r="B247" s="39">
        <v>42550</v>
      </c>
      <c r="C247" s="37" t="s">
        <v>419</v>
      </c>
      <c r="D247" s="35" t="s">
        <v>51</v>
      </c>
      <c r="E247" s="35" t="s">
        <v>21</v>
      </c>
      <c r="F247" s="37" t="s">
        <v>420</v>
      </c>
      <c r="G247" s="35" t="s">
        <v>5</v>
      </c>
      <c r="H247" s="35" t="s">
        <v>5</v>
      </c>
      <c r="I247" s="36" t="s">
        <v>50</v>
      </c>
    </row>
    <row r="248" spans="2:9" ht="28.5">
      <c r="B248" s="39">
        <v>42550</v>
      </c>
      <c r="C248" s="37" t="s">
        <v>419</v>
      </c>
      <c r="D248" s="35" t="s">
        <v>51</v>
      </c>
      <c r="E248" s="35" t="s">
        <v>21</v>
      </c>
      <c r="F248" s="37" t="s">
        <v>421</v>
      </c>
      <c r="G248" s="35" t="s">
        <v>5</v>
      </c>
      <c r="H248" s="35" t="s">
        <v>5</v>
      </c>
      <c r="I248" s="36" t="s">
        <v>409</v>
      </c>
    </row>
    <row r="249" spans="2:9" ht="42.75">
      <c r="B249" s="39">
        <v>42550</v>
      </c>
      <c r="C249" s="37" t="s">
        <v>419</v>
      </c>
      <c r="D249" s="35" t="s">
        <v>51</v>
      </c>
      <c r="E249" s="35" t="s">
        <v>21</v>
      </c>
      <c r="F249" s="37" t="s">
        <v>422</v>
      </c>
      <c r="G249" s="35" t="s">
        <v>5</v>
      </c>
      <c r="H249" s="35" t="s">
        <v>5</v>
      </c>
      <c r="I249" s="36" t="s">
        <v>55</v>
      </c>
    </row>
    <row r="250" spans="2:9" ht="57">
      <c r="B250" s="39">
        <v>42550</v>
      </c>
      <c r="C250" s="37" t="s">
        <v>419</v>
      </c>
      <c r="D250" s="35" t="s">
        <v>51</v>
      </c>
      <c r="E250" s="35" t="s">
        <v>21</v>
      </c>
      <c r="F250" s="37" t="s">
        <v>423</v>
      </c>
      <c r="G250" s="35" t="s">
        <v>5</v>
      </c>
      <c r="H250" s="35" t="s">
        <v>5</v>
      </c>
      <c r="I250" s="36" t="s">
        <v>57</v>
      </c>
    </row>
    <row r="251" spans="2:9" ht="42.75">
      <c r="B251" s="39">
        <v>42550</v>
      </c>
      <c r="C251" s="37" t="s">
        <v>419</v>
      </c>
      <c r="D251" s="35" t="s">
        <v>51</v>
      </c>
      <c r="E251" s="35" t="s">
        <v>424</v>
      </c>
      <c r="F251" s="37" t="s">
        <v>425</v>
      </c>
      <c r="G251" s="35" t="s">
        <v>5</v>
      </c>
      <c r="H251" s="35" t="s">
        <v>5</v>
      </c>
      <c r="I251" s="36" t="s">
        <v>55</v>
      </c>
    </row>
    <row r="252" spans="2:9" ht="57">
      <c r="B252" s="39">
        <v>42550</v>
      </c>
      <c r="C252" s="37" t="s">
        <v>419</v>
      </c>
      <c r="D252" s="35" t="s">
        <v>51</v>
      </c>
      <c r="E252" s="35" t="s">
        <v>21</v>
      </c>
      <c r="F252" s="37" t="s">
        <v>426</v>
      </c>
      <c r="G252" s="35" t="s">
        <v>5</v>
      </c>
      <c r="H252" s="35" t="s">
        <v>5</v>
      </c>
      <c r="I252" s="36" t="s">
        <v>63</v>
      </c>
    </row>
    <row r="253" spans="2:9" ht="57">
      <c r="B253" s="39">
        <v>42550</v>
      </c>
      <c r="C253" s="37" t="s">
        <v>419</v>
      </c>
      <c r="D253" s="35" t="s">
        <v>51</v>
      </c>
      <c r="E253" s="35" t="s">
        <v>21</v>
      </c>
      <c r="F253" s="37" t="s">
        <v>427</v>
      </c>
      <c r="G253" s="35" t="s">
        <v>5</v>
      </c>
      <c r="H253" s="35" t="s">
        <v>5</v>
      </c>
      <c r="I253" s="36" t="s">
        <v>428</v>
      </c>
    </row>
    <row r="254" spans="2:9" ht="114">
      <c r="B254" s="39">
        <v>42550</v>
      </c>
      <c r="C254" s="37" t="s">
        <v>171</v>
      </c>
      <c r="D254" s="35" t="s">
        <v>51</v>
      </c>
      <c r="E254" s="35" t="s">
        <v>21</v>
      </c>
      <c r="F254" s="37" t="s">
        <v>429</v>
      </c>
      <c r="G254" s="35" t="s">
        <v>5</v>
      </c>
      <c r="H254" s="35" t="s">
        <v>365</v>
      </c>
      <c r="I254" s="36" t="s">
        <v>131</v>
      </c>
    </row>
    <row r="255" spans="2:9" ht="57">
      <c r="B255" s="39">
        <v>42550</v>
      </c>
      <c r="C255" s="37" t="s">
        <v>430</v>
      </c>
      <c r="D255" s="35" t="s">
        <v>51</v>
      </c>
      <c r="E255" s="35" t="s">
        <v>21</v>
      </c>
      <c r="F255" s="37" t="s">
        <v>431</v>
      </c>
      <c r="G255" s="35" t="s">
        <v>5</v>
      </c>
      <c r="H255" s="35" t="s">
        <v>5</v>
      </c>
      <c r="I255" s="36" t="s">
        <v>50</v>
      </c>
    </row>
    <row r="256" spans="2:9" ht="28.5">
      <c r="B256" s="39">
        <v>42550</v>
      </c>
      <c r="C256" s="37" t="s">
        <v>430</v>
      </c>
      <c r="D256" s="35" t="s">
        <v>51</v>
      </c>
      <c r="E256" s="35" t="s">
        <v>21</v>
      </c>
      <c r="F256" s="37" t="s">
        <v>432</v>
      </c>
      <c r="G256" s="35" t="s">
        <v>5</v>
      </c>
      <c r="H256" s="35" t="s">
        <v>5</v>
      </c>
      <c r="I256" s="36" t="s">
        <v>53</v>
      </c>
    </row>
    <row r="257" spans="2:9" ht="28.5">
      <c r="B257" s="39">
        <v>42550</v>
      </c>
      <c r="C257" s="37" t="s">
        <v>430</v>
      </c>
      <c r="D257" s="35" t="s">
        <v>51</v>
      </c>
      <c r="E257" s="35" t="s">
        <v>21</v>
      </c>
      <c r="F257" s="37" t="s">
        <v>433</v>
      </c>
      <c r="G257" s="35" t="s">
        <v>5</v>
      </c>
      <c r="H257" s="35" t="s">
        <v>5</v>
      </c>
      <c r="I257" s="36" t="s">
        <v>55</v>
      </c>
    </row>
    <row r="258" spans="2:9" ht="42.75">
      <c r="B258" s="39">
        <v>42550</v>
      </c>
      <c r="C258" s="37" t="s">
        <v>430</v>
      </c>
      <c r="D258" s="35" t="s">
        <v>51</v>
      </c>
      <c r="E258" s="35" t="s">
        <v>21</v>
      </c>
      <c r="F258" s="37" t="s">
        <v>434</v>
      </c>
      <c r="G258" s="35" t="s">
        <v>5</v>
      </c>
      <c r="H258" s="35" t="s">
        <v>5</v>
      </c>
      <c r="I258" s="36" t="s">
        <v>55</v>
      </c>
    </row>
    <row r="259" spans="2:9" ht="42.75">
      <c r="B259" s="39">
        <v>42550</v>
      </c>
      <c r="C259" s="37" t="s">
        <v>430</v>
      </c>
      <c r="D259" s="35" t="s">
        <v>51</v>
      </c>
      <c r="E259" s="35" t="s">
        <v>21</v>
      </c>
      <c r="F259" s="37" t="s">
        <v>435</v>
      </c>
      <c r="G259" s="35" t="s">
        <v>5</v>
      </c>
      <c r="H259" s="35" t="s">
        <v>5</v>
      </c>
      <c r="I259" s="36" t="s">
        <v>57</v>
      </c>
    </row>
    <row r="260" spans="2:9" ht="42.75">
      <c r="B260" s="39">
        <v>42550</v>
      </c>
      <c r="C260" s="37" t="s">
        <v>430</v>
      </c>
      <c r="D260" s="35" t="s">
        <v>51</v>
      </c>
      <c r="E260" s="35" t="s">
        <v>58</v>
      </c>
      <c r="F260" s="37" t="s">
        <v>436</v>
      </c>
      <c r="G260" s="35" t="s">
        <v>5</v>
      </c>
      <c r="H260" s="35" t="s">
        <v>5</v>
      </c>
      <c r="I260" s="36" t="s">
        <v>55</v>
      </c>
    </row>
    <row r="261" spans="2:9" ht="57">
      <c r="B261" s="39">
        <v>42550</v>
      </c>
      <c r="C261" s="37" t="s">
        <v>430</v>
      </c>
      <c r="D261" s="35" t="s">
        <v>51</v>
      </c>
      <c r="E261" s="35" t="s">
        <v>21</v>
      </c>
      <c r="F261" s="37" t="s">
        <v>437</v>
      </c>
      <c r="G261" s="35" t="s">
        <v>5</v>
      </c>
      <c r="H261" s="35" t="s">
        <v>5</v>
      </c>
      <c r="I261" s="36" t="s">
        <v>63</v>
      </c>
    </row>
    <row r="262" spans="2:9" ht="57">
      <c r="B262" s="39">
        <v>42550</v>
      </c>
      <c r="C262" s="37" t="s">
        <v>430</v>
      </c>
      <c r="D262" s="35" t="s">
        <v>51</v>
      </c>
      <c r="E262" s="35" t="s">
        <v>21</v>
      </c>
      <c r="F262" s="37" t="s">
        <v>438</v>
      </c>
      <c r="G262" s="35" t="s">
        <v>5</v>
      </c>
      <c r="H262" s="35" t="s">
        <v>5</v>
      </c>
      <c r="I262" s="36" t="s">
        <v>416</v>
      </c>
    </row>
    <row r="263" spans="2:9" ht="99.75">
      <c r="B263" s="39">
        <v>42551</v>
      </c>
      <c r="C263" s="37" t="s">
        <v>439</v>
      </c>
      <c r="D263" s="35" t="s">
        <v>51</v>
      </c>
      <c r="E263" s="35" t="s">
        <v>21</v>
      </c>
      <c r="F263" s="37" t="s">
        <v>440</v>
      </c>
      <c r="G263" s="35" t="s">
        <v>5</v>
      </c>
      <c r="H263" s="35" t="s">
        <v>5</v>
      </c>
      <c r="I263" s="36" t="s">
        <v>358</v>
      </c>
    </row>
    <row r="264" spans="2:9" ht="42.75">
      <c r="B264" s="39">
        <v>42551</v>
      </c>
      <c r="C264" s="37" t="s">
        <v>441</v>
      </c>
      <c r="D264" s="35" t="s">
        <v>51</v>
      </c>
      <c r="E264" s="35" t="s">
        <v>21</v>
      </c>
      <c r="F264" s="37" t="s">
        <v>442</v>
      </c>
      <c r="G264" s="35" t="s">
        <v>5</v>
      </c>
      <c r="H264" s="35" t="s">
        <v>5</v>
      </c>
      <c r="I264" s="36" t="s">
        <v>110</v>
      </c>
    </row>
    <row r="265" spans="2:9" ht="28.5">
      <c r="B265" s="39">
        <v>42551</v>
      </c>
      <c r="C265" s="37" t="s">
        <v>441</v>
      </c>
      <c r="D265" s="35" t="s">
        <v>51</v>
      </c>
      <c r="E265" s="35" t="s">
        <v>21</v>
      </c>
      <c r="F265" s="37" t="s">
        <v>443</v>
      </c>
      <c r="G265" s="35" t="s">
        <v>5</v>
      </c>
      <c r="H265" s="35" t="s">
        <v>5</v>
      </c>
      <c r="I265" s="36" t="s">
        <v>318</v>
      </c>
    </row>
    <row r="266" spans="2:9" ht="28.5">
      <c r="B266" s="39">
        <v>42551</v>
      </c>
      <c r="C266" s="37" t="s">
        <v>441</v>
      </c>
      <c r="D266" s="35" t="s">
        <v>51</v>
      </c>
      <c r="E266" s="35" t="s">
        <v>21</v>
      </c>
      <c r="F266" s="37" t="s">
        <v>444</v>
      </c>
      <c r="G266" s="35" t="s">
        <v>5</v>
      </c>
      <c r="H266" s="35" t="s">
        <v>5</v>
      </c>
      <c r="I266" s="36" t="s">
        <v>55</v>
      </c>
    </row>
    <row r="267" spans="2:9" ht="28.5">
      <c r="B267" s="39">
        <v>42551</v>
      </c>
      <c r="C267" s="37" t="s">
        <v>441</v>
      </c>
      <c r="D267" s="35" t="s">
        <v>51</v>
      </c>
      <c r="E267" s="35" t="s">
        <v>21</v>
      </c>
      <c r="F267" s="37" t="s">
        <v>445</v>
      </c>
      <c r="G267" s="35" t="s">
        <v>5</v>
      </c>
      <c r="H267" s="35" t="s">
        <v>5</v>
      </c>
      <c r="I267" s="36" t="s">
        <v>55</v>
      </c>
    </row>
    <row r="268" spans="2:9" ht="28.5">
      <c r="B268" s="39">
        <v>42551</v>
      </c>
      <c r="C268" s="37" t="s">
        <v>441</v>
      </c>
      <c r="D268" s="35" t="s">
        <v>51</v>
      </c>
      <c r="E268" s="35" t="s">
        <v>21</v>
      </c>
      <c r="F268" s="37" t="s">
        <v>446</v>
      </c>
      <c r="G268" s="35" t="s">
        <v>5</v>
      </c>
      <c r="H268" s="35" t="s">
        <v>5</v>
      </c>
      <c r="I268" s="36" t="s">
        <v>55</v>
      </c>
    </row>
    <row r="269" spans="2:9" ht="57">
      <c r="B269" s="39">
        <v>42551</v>
      </c>
      <c r="C269" s="37" t="s">
        <v>441</v>
      </c>
      <c r="D269" s="35" t="s">
        <v>51</v>
      </c>
      <c r="E269" s="35" t="s">
        <v>21</v>
      </c>
      <c r="F269" s="37" t="s">
        <v>447</v>
      </c>
      <c r="G269" s="35" t="s">
        <v>5</v>
      </c>
      <c r="H269" s="35" t="s">
        <v>5</v>
      </c>
      <c r="I269" s="36" t="s">
        <v>405</v>
      </c>
    </row>
    <row r="270" spans="2:9" ht="57">
      <c r="B270" s="39">
        <v>42551</v>
      </c>
      <c r="C270" s="37" t="s">
        <v>441</v>
      </c>
      <c r="D270" s="35" t="s">
        <v>51</v>
      </c>
      <c r="E270" s="35" t="s">
        <v>21</v>
      </c>
      <c r="F270" s="37" t="s">
        <v>448</v>
      </c>
      <c r="G270" s="35" t="s">
        <v>5</v>
      </c>
      <c r="H270" s="35" t="s">
        <v>5</v>
      </c>
      <c r="I270" s="36" t="s">
        <v>116</v>
      </c>
    </row>
    <row r="271" spans="2:9" ht="71.25">
      <c r="B271" s="39">
        <v>42551</v>
      </c>
      <c r="C271" s="37" t="s">
        <v>441</v>
      </c>
      <c r="D271" s="35" t="s">
        <v>43</v>
      </c>
      <c r="E271" s="35" t="s">
        <v>21</v>
      </c>
      <c r="F271" s="37" t="s">
        <v>449</v>
      </c>
      <c r="G271" s="35" t="s">
        <v>5</v>
      </c>
      <c r="H271" s="35" t="s">
        <v>5</v>
      </c>
      <c r="I271" s="36" t="s">
        <v>450</v>
      </c>
    </row>
    <row r="272" spans="2:9" ht="57">
      <c r="B272" s="39">
        <v>42551</v>
      </c>
      <c r="C272" s="37" t="s">
        <v>451</v>
      </c>
      <c r="D272" s="35" t="s">
        <v>51</v>
      </c>
      <c r="E272" s="35" t="s">
        <v>21</v>
      </c>
      <c r="F272" s="37" t="s">
        <v>452</v>
      </c>
      <c r="G272" s="35" t="s">
        <v>5</v>
      </c>
      <c r="H272" s="35" t="s">
        <v>5</v>
      </c>
      <c r="I272" s="36" t="s">
        <v>50</v>
      </c>
    </row>
    <row r="273" spans="2:9" ht="42.75">
      <c r="B273" s="39">
        <v>42551</v>
      </c>
      <c r="C273" s="37" t="s">
        <v>451</v>
      </c>
      <c r="D273" s="35" t="s">
        <v>51</v>
      </c>
      <c r="E273" s="35" t="s">
        <v>21</v>
      </c>
      <c r="F273" s="37" t="s">
        <v>453</v>
      </c>
      <c r="G273" s="35" t="s">
        <v>5</v>
      </c>
      <c r="H273" s="35" t="s">
        <v>5</v>
      </c>
      <c r="I273" s="36" t="s">
        <v>409</v>
      </c>
    </row>
    <row r="274" spans="2:9" ht="42.75">
      <c r="B274" s="39">
        <v>42551</v>
      </c>
      <c r="C274" s="37" t="s">
        <v>451</v>
      </c>
      <c r="D274" s="35" t="s">
        <v>51</v>
      </c>
      <c r="E274" s="35" t="s">
        <v>21</v>
      </c>
      <c r="F274" s="37" t="s">
        <v>454</v>
      </c>
      <c r="G274" s="35" t="s">
        <v>5</v>
      </c>
      <c r="H274" s="35" t="s">
        <v>5</v>
      </c>
      <c r="I274" s="36" t="s">
        <v>55</v>
      </c>
    </row>
    <row r="275" spans="2:9" ht="57">
      <c r="B275" s="39">
        <v>42551</v>
      </c>
      <c r="C275" s="37" t="s">
        <v>451</v>
      </c>
      <c r="D275" s="35" t="s">
        <v>51</v>
      </c>
      <c r="E275" s="35" t="s">
        <v>21</v>
      </c>
      <c r="F275" s="37" t="s">
        <v>455</v>
      </c>
      <c r="G275" s="35" t="s">
        <v>5</v>
      </c>
      <c r="H275" s="35" t="s">
        <v>5</v>
      </c>
      <c r="I275" s="36" t="s">
        <v>57</v>
      </c>
    </row>
    <row r="276" spans="2:9" ht="42.75">
      <c r="B276" s="39">
        <v>42551</v>
      </c>
      <c r="C276" s="37" t="s">
        <v>451</v>
      </c>
      <c r="D276" s="35" t="s">
        <v>51</v>
      </c>
      <c r="E276" s="35" t="s">
        <v>58</v>
      </c>
      <c r="F276" s="37" t="s">
        <v>456</v>
      </c>
      <c r="G276" s="35" t="s">
        <v>5</v>
      </c>
      <c r="H276" s="35" t="s">
        <v>5</v>
      </c>
      <c r="I276" s="36" t="s">
        <v>55</v>
      </c>
    </row>
    <row r="277" spans="2:9" ht="42.75">
      <c r="B277" s="39">
        <v>42551</v>
      </c>
      <c r="C277" s="37" t="s">
        <v>451</v>
      </c>
      <c r="D277" s="35" t="s">
        <v>51</v>
      </c>
      <c r="E277" s="35" t="s">
        <v>58</v>
      </c>
      <c r="F277" s="37" t="s">
        <v>457</v>
      </c>
      <c r="G277" s="35" t="s">
        <v>5</v>
      </c>
      <c r="H277" s="35" t="s">
        <v>5</v>
      </c>
      <c r="I277" s="36" t="s">
        <v>55</v>
      </c>
    </row>
    <row r="278" spans="2:9" ht="42.75">
      <c r="B278" s="39">
        <v>42551</v>
      </c>
      <c r="C278" s="37" t="s">
        <v>451</v>
      </c>
      <c r="D278" s="35" t="s">
        <v>51</v>
      </c>
      <c r="E278" s="35" t="s">
        <v>21</v>
      </c>
      <c r="F278" s="37" t="s">
        <v>458</v>
      </c>
      <c r="G278" s="35" t="s">
        <v>5</v>
      </c>
      <c r="H278" s="35" t="s">
        <v>5</v>
      </c>
      <c r="I278" s="36" t="s">
        <v>55</v>
      </c>
    </row>
    <row r="279" spans="2:9" ht="42.75">
      <c r="B279" s="39">
        <v>42551</v>
      </c>
      <c r="C279" s="37" t="s">
        <v>451</v>
      </c>
      <c r="D279" s="35" t="s">
        <v>51</v>
      </c>
      <c r="E279" s="35" t="s">
        <v>21</v>
      </c>
      <c r="F279" s="37" t="s">
        <v>459</v>
      </c>
      <c r="G279" s="35" t="s">
        <v>5</v>
      </c>
      <c r="H279" s="35" t="s">
        <v>5</v>
      </c>
      <c r="I279" s="36" t="s">
        <v>55</v>
      </c>
    </row>
    <row r="280" spans="2:9" ht="114.75" thickBot="1">
      <c r="B280" s="41">
        <v>42551</v>
      </c>
      <c r="C280" s="42" t="s">
        <v>460</v>
      </c>
      <c r="D280" s="43" t="s">
        <v>51</v>
      </c>
      <c r="E280" s="43" t="s">
        <v>21</v>
      </c>
      <c r="F280" s="42" t="s">
        <v>461</v>
      </c>
      <c r="G280" s="43" t="s">
        <v>5</v>
      </c>
      <c r="H280" s="43" t="s">
        <v>365</v>
      </c>
      <c r="I280" s="44" t="s">
        <v>131</v>
      </c>
    </row>
  </sheetData>
  <mergeCells count="8">
    <mergeCell ref="B9:I9"/>
    <mergeCell ref="B1:I1"/>
    <mergeCell ref="C3:H3"/>
    <mergeCell ref="C4:H4"/>
    <mergeCell ref="C5:C6"/>
    <mergeCell ref="D5:D6"/>
    <mergeCell ref="E5:E6"/>
    <mergeCell ref="F5:H5"/>
  </mergeCells>
  <pageMargins left="0.2" right="0.2" top="0.75" bottom="0.75" header="0.3" footer="0.3"/>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ancialYear xmlns="2d87c1e0-f2d3-4726-ae7e-af67beb5aeac">8</FinancialYear>
  </documentManagement>
</p:properties>
</file>

<file path=customXml/itemProps1.xml><?xml version="1.0" encoding="utf-8"?>
<ds:datastoreItem xmlns:ds="http://schemas.openxmlformats.org/officeDocument/2006/customXml" ds:itemID="{7D359958-825D-4240-BF43-F4B637A47D65}"/>
</file>

<file path=customXml/itemProps2.xml><?xml version="1.0" encoding="utf-8"?>
<ds:datastoreItem xmlns:ds="http://schemas.openxmlformats.org/officeDocument/2006/customXml" ds:itemID="{976A38CE-A711-4563-B5FB-22BFB110BD25}"/>
</file>

<file path=customXml/itemProps3.xml><?xml version="1.0" encoding="utf-8"?>
<ds:datastoreItem xmlns:ds="http://schemas.openxmlformats.org/officeDocument/2006/customXml" ds:itemID="{21142DC0-A690-4FFC-9DC7-0EED93C623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Q1</vt:lpstr>
      <vt:lpstr>'Q1'!Print_Area</vt:lpstr>
      <vt:lpstr>'Q1'!Print_Titles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1 FY 2016 2017​</dc:title>
  <dc:creator>70093089</dc:creator>
  <cp:lastModifiedBy>GaneshVP</cp:lastModifiedBy>
  <cp:lastPrinted>2016-07-12T10:36:57Z</cp:lastPrinted>
  <dcterms:created xsi:type="dcterms:W3CDTF">2016-07-12T10:19:40Z</dcterms:created>
  <dcterms:modified xsi:type="dcterms:W3CDTF">2016-07-12T12:30:13Z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